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4C152827-295D-4EC2-9BEF-9EFA61BAED2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C22" i="1" s="1" a="1"/>
  <c r="C22" i="1" s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C25" i="1" s="1" a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I6" i="4" s="1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H6663" i="2" s="1"/>
  <c r="C7" i="2"/>
  <c r="B7" i="2"/>
  <c r="D6" i="2"/>
  <c r="C6" i="2"/>
  <c r="B6" i="2"/>
  <c r="D32" i="1"/>
  <c r="D31" i="1"/>
  <c r="D30" i="1"/>
  <c r="D18" i="1"/>
  <c r="D17" i="1"/>
  <c r="D16" i="1"/>
  <c r="D14" i="1"/>
  <c r="D13" i="1"/>
  <c r="D12" i="1"/>
  <c r="H6" i="1"/>
  <c r="C23" i="1" s="1" a="1"/>
  <c r="H10003" i="2" l="1"/>
  <c r="H9990" i="2"/>
  <c r="H9977" i="2"/>
  <c r="H9964" i="2"/>
  <c r="H9951" i="2"/>
  <c r="H9938" i="2"/>
  <c r="H9925" i="2"/>
  <c r="H9911" i="2"/>
  <c r="H9898" i="2"/>
  <c r="H9885" i="2"/>
  <c r="H9872" i="2"/>
  <c r="H9859" i="2"/>
  <c r="H9844" i="2"/>
  <c r="H9830" i="2"/>
  <c r="H9815" i="2"/>
  <c r="H9801" i="2"/>
  <c r="H9787" i="2"/>
  <c r="H9772" i="2"/>
  <c r="H9758" i="2"/>
  <c r="H9743" i="2"/>
  <c r="H9729" i="2"/>
  <c r="H9715" i="2"/>
  <c r="H9700" i="2"/>
  <c r="H9686" i="2"/>
  <c r="H9671" i="2"/>
  <c r="H9657" i="2"/>
  <c r="H9643" i="2"/>
  <c r="H9628" i="2"/>
  <c r="H9614" i="2"/>
  <c r="H9599" i="2"/>
  <c r="H9585" i="2"/>
  <c r="H9571" i="2"/>
  <c r="H9556" i="2"/>
  <c r="H9542" i="2"/>
  <c r="H9527" i="2"/>
  <c r="H9513" i="2"/>
  <c r="H9499" i="2"/>
  <c r="H9484" i="2"/>
  <c r="H9470" i="2"/>
  <c r="H9455" i="2"/>
  <c r="H9441" i="2"/>
  <c r="H9427" i="2"/>
  <c r="H9412" i="2"/>
  <c r="H9398" i="2"/>
  <c r="H9383" i="2"/>
  <c r="H9369" i="2"/>
  <c r="H9355" i="2"/>
  <c r="H9340" i="2"/>
  <c r="H9326" i="2"/>
  <c r="H9311" i="2"/>
  <c r="H9297" i="2"/>
  <c r="H9283" i="2"/>
  <c r="H9268" i="2"/>
  <c r="H9254" i="2"/>
  <c r="H9239" i="2"/>
  <c r="H9225" i="2"/>
  <c r="H9211" i="2"/>
  <c r="H9196" i="2"/>
  <c r="H9182" i="2"/>
  <c r="H9167" i="2"/>
  <c r="H9153" i="2"/>
  <c r="H9139" i="2"/>
  <c r="H9124" i="2"/>
  <c r="H9110" i="2"/>
  <c r="H9095" i="2"/>
  <c r="H9081" i="2"/>
  <c r="H9067" i="2"/>
  <c r="H9052" i="2"/>
  <c r="H9038" i="2"/>
  <c r="H9023" i="2"/>
  <c r="H9009" i="2"/>
  <c r="H8995" i="2"/>
  <c r="H8980" i="2"/>
  <c r="H8966" i="2"/>
  <c r="H8951" i="2"/>
  <c r="H8937" i="2"/>
  <c r="H8923" i="2"/>
  <c r="H8908" i="2"/>
  <c r="H8894" i="2"/>
  <c r="H8879" i="2"/>
  <c r="H8865" i="2"/>
  <c r="H8851" i="2"/>
  <c r="H8836" i="2"/>
  <c r="H8822" i="2"/>
  <c r="H8807" i="2"/>
  <c r="H8793" i="2"/>
  <c r="H8779" i="2"/>
  <c r="H8764" i="2"/>
  <c r="H8750" i="2"/>
  <c r="H8735" i="2"/>
  <c r="H8721" i="2"/>
  <c r="H8707" i="2"/>
  <c r="H8692" i="2"/>
  <c r="H8678" i="2"/>
  <c r="H8663" i="2"/>
  <c r="H8649" i="2"/>
  <c r="H8635" i="2"/>
  <c r="H8620" i="2"/>
  <c r="H8606" i="2"/>
  <c r="H8591" i="2"/>
  <c r="H8577" i="2"/>
  <c r="H8563" i="2"/>
  <c r="H8548" i="2"/>
  <c r="H8534" i="2"/>
  <c r="H8519" i="2"/>
  <c r="H8505" i="2"/>
  <c r="H8491" i="2"/>
  <c r="H8476" i="2"/>
  <c r="H8462" i="2"/>
  <c r="H8447" i="2"/>
  <c r="H8433" i="2"/>
  <c r="H8419" i="2"/>
  <c r="H8404" i="2"/>
  <c r="H8390" i="2"/>
  <c r="H8375" i="2"/>
  <c r="H8361" i="2"/>
  <c r="H8347" i="2"/>
  <c r="H8332" i="2"/>
  <c r="H8318" i="2"/>
  <c r="H8303" i="2"/>
  <c r="H8289" i="2"/>
  <c r="H8275" i="2"/>
  <c r="H8260" i="2"/>
  <c r="H8246" i="2"/>
  <c r="H8231" i="2"/>
  <c r="H8217" i="2"/>
  <c r="H8203" i="2"/>
  <c r="H8188" i="2"/>
  <c r="H8174" i="2"/>
  <c r="H8158" i="2"/>
  <c r="H8143" i="2"/>
  <c r="H8127" i="2"/>
  <c r="H8110" i="2"/>
  <c r="H8095" i="2"/>
  <c r="H8079" i="2"/>
  <c r="H8062" i="2"/>
  <c r="H8047" i="2"/>
  <c r="H8031" i="2"/>
  <c r="H8014" i="2"/>
  <c r="H7996" i="2"/>
  <c r="H7978" i="2"/>
  <c r="H7960" i="2"/>
  <c r="H7942" i="2"/>
  <c r="H7924" i="2"/>
  <c r="H7906" i="2"/>
  <c r="H7888" i="2"/>
  <c r="H7870" i="2"/>
  <c r="H7852" i="2"/>
  <c r="H7834" i="2"/>
  <c r="H7816" i="2"/>
  <c r="H7798" i="2"/>
  <c r="H7780" i="2"/>
  <c r="H7762" i="2"/>
  <c r="H7744" i="2"/>
  <c r="H7726" i="2"/>
  <c r="H7708" i="2"/>
  <c r="H7690" i="2"/>
  <c r="H7672" i="2"/>
  <c r="H7654" i="2"/>
  <c r="H7636" i="2"/>
  <c r="H7618" i="2"/>
  <c r="H7600" i="2"/>
  <c r="H7582" i="2"/>
  <c r="H7564" i="2"/>
  <c r="H7546" i="2"/>
  <c r="H7528" i="2"/>
  <c r="H7510" i="2"/>
  <c r="H7492" i="2"/>
  <c r="H7474" i="2"/>
  <c r="H7456" i="2"/>
  <c r="H7438" i="2"/>
  <c r="H7419" i="2"/>
  <c r="H7395" i="2"/>
  <c r="H7371" i="2"/>
  <c r="H7347" i="2"/>
  <c r="H7323" i="2"/>
  <c r="H7299" i="2"/>
  <c r="H7263" i="2"/>
  <c r="H7227" i="2"/>
  <c r="H7191" i="2"/>
  <c r="H7155" i="2"/>
  <c r="H7119" i="2"/>
  <c r="H7083" i="2"/>
  <c r="H7047" i="2"/>
  <c r="H7011" i="2"/>
  <c r="H6968" i="2"/>
  <c r="H6896" i="2"/>
  <c r="H6824" i="2"/>
  <c r="H6752" i="2"/>
  <c r="H6680" i="2"/>
  <c r="C12" i="1"/>
  <c r="C17" i="1"/>
  <c r="H10002" i="2"/>
  <c r="H9989" i="2"/>
  <c r="H9976" i="2"/>
  <c r="H9963" i="2"/>
  <c r="H9950" i="2"/>
  <c r="H9937" i="2"/>
  <c r="H9923" i="2"/>
  <c r="H9910" i="2"/>
  <c r="H9897" i="2"/>
  <c r="H9884" i="2"/>
  <c r="H9871" i="2"/>
  <c r="H9858" i="2"/>
  <c r="H9843" i="2"/>
  <c r="H9829" i="2"/>
  <c r="H9814" i="2"/>
  <c r="H9800" i="2"/>
  <c r="H9786" i="2"/>
  <c r="H9771" i="2"/>
  <c r="H9757" i="2"/>
  <c r="H9742" i="2"/>
  <c r="H9728" i="2"/>
  <c r="H9714" i="2"/>
  <c r="H9699" i="2"/>
  <c r="H9685" i="2"/>
  <c r="H9670" i="2"/>
  <c r="H9656" i="2"/>
  <c r="H9642" i="2"/>
  <c r="H9627" i="2"/>
  <c r="H9613" i="2"/>
  <c r="H9598" i="2"/>
  <c r="H9584" i="2"/>
  <c r="H9570" i="2"/>
  <c r="H9555" i="2"/>
  <c r="H9541" i="2"/>
  <c r="H9526" i="2"/>
  <c r="H9512" i="2"/>
  <c r="H9498" i="2"/>
  <c r="H9483" i="2"/>
  <c r="H9469" i="2"/>
  <c r="H9454" i="2"/>
  <c r="H9440" i="2"/>
  <c r="H9426" i="2"/>
  <c r="H9411" i="2"/>
  <c r="H9397" i="2"/>
  <c r="H9382" i="2"/>
  <c r="H9368" i="2"/>
  <c r="H9354" i="2"/>
  <c r="H9339" i="2"/>
  <c r="H9325" i="2"/>
  <c r="H9310" i="2"/>
  <c r="H9296" i="2"/>
  <c r="H9282" i="2"/>
  <c r="H9267" i="2"/>
  <c r="H9253" i="2"/>
  <c r="H9238" i="2"/>
  <c r="H9224" i="2"/>
  <c r="H9210" i="2"/>
  <c r="H9195" i="2"/>
  <c r="H9181" i="2"/>
  <c r="H9166" i="2"/>
  <c r="H9152" i="2"/>
  <c r="H9138" i="2"/>
  <c r="H9123" i="2"/>
  <c r="H9109" i="2"/>
  <c r="H9094" i="2"/>
  <c r="H9080" i="2"/>
  <c r="H9066" i="2"/>
  <c r="H9051" i="2"/>
  <c r="H9037" i="2"/>
  <c r="H9022" i="2"/>
  <c r="H9008" i="2"/>
  <c r="H8994" i="2"/>
  <c r="H8979" i="2"/>
  <c r="H8965" i="2"/>
  <c r="H8950" i="2"/>
  <c r="H8936" i="2"/>
  <c r="H8922" i="2"/>
  <c r="H8907" i="2"/>
  <c r="H8893" i="2"/>
  <c r="H8878" i="2"/>
  <c r="H8864" i="2"/>
  <c r="H8850" i="2"/>
  <c r="H8835" i="2"/>
  <c r="H8821" i="2"/>
  <c r="H8806" i="2"/>
  <c r="H8792" i="2"/>
  <c r="H8778" i="2"/>
  <c r="H8763" i="2"/>
  <c r="H8749" i="2"/>
  <c r="H8734" i="2"/>
  <c r="H8720" i="2"/>
  <c r="H8706" i="2"/>
  <c r="H8691" i="2"/>
  <c r="H8677" i="2"/>
  <c r="H8662" i="2"/>
  <c r="H8648" i="2"/>
  <c r="H8634" i="2"/>
  <c r="H8619" i="2"/>
  <c r="H8605" i="2"/>
  <c r="H8590" i="2"/>
  <c r="H8576" i="2"/>
  <c r="H8562" i="2"/>
  <c r="H8547" i="2"/>
  <c r="H8533" i="2"/>
  <c r="H8518" i="2"/>
  <c r="H8504" i="2"/>
  <c r="H8490" i="2"/>
  <c r="H8475" i="2"/>
  <c r="H8461" i="2"/>
  <c r="H8446" i="2"/>
  <c r="H8432" i="2"/>
  <c r="H8418" i="2"/>
  <c r="H8403" i="2"/>
  <c r="H8389" i="2"/>
  <c r="H8374" i="2"/>
  <c r="H8360" i="2"/>
  <c r="H8346" i="2"/>
  <c r="H8331" i="2"/>
  <c r="H8317" i="2"/>
  <c r="H8302" i="2"/>
  <c r="H8288" i="2"/>
  <c r="H8274" i="2"/>
  <c r="H8259" i="2"/>
  <c r="H8245" i="2"/>
  <c r="H8230" i="2"/>
  <c r="H8216" i="2"/>
  <c r="H8202" i="2"/>
  <c r="H8187" i="2"/>
  <c r="H8173" i="2"/>
  <c r="H8157" i="2"/>
  <c r="H8142" i="2"/>
  <c r="H8126" i="2"/>
  <c r="H8109" i="2"/>
  <c r="H8094" i="2"/>
  <c r="H8078" i="2"/>
  <c r="H8061" i="2"/>
  <c r="H8046" i="2"/>
  <c r="H8030" i="2"/>
  <c r="H8013" i="2"/>
  <c r="H7995" i="2"/>
  <c r="H7977" i="2"/>
  <c r="H7959" i="2"/>
  <c r="H7941" i="2"/>
  <c r="H7923" i="2"/>
  <c r="H7905" i="2"/>
  <c r="H7887" i="2"/>
  <c r="H7869" i="2"/>
  <c r="H7851" i="2"/>
  <c r="H7833" i="2"/>
  <c r="H7815" i="2"/>
  <c r="H7797" i="2"/>
  <c r="H7779" i="2"/>
  <c r="H7761" i="2"/>
  <c r="H7743" i="2"/>
  <c r="H7725" i="2"/>
  <c r="H7707" i="2"/>
  <c r="H7689" i="2"/>
  <c r="H7671" i="2"/>
  <c r="H7653" i="2"/>
  <c r="H7635" i="2"/>
  <c r="H7617" i="2"/>
  <c r="H7599" i="2"/>
  <c r="H7581" i="2"/>
  <c r="H7563" i="2"/>
  <c r="H7545" i="2"/>
  <c r="H7527" i="2"/>
  <c r="H7509" i="2"/>
  <c r="H7491" i="2"/>
  <c r="H7473" i="2"/>
  <c r="H7455" i="2"/>
  <c r="H7437" i="2"/>
  <c r="H7415" i="2"/>
  <c r="H7391" i="2"/>
  <c r="H7367" i="2"/>
  <c r="H7343" i="2"/>
  <c r="H7319" i="2"/>
  <c r="H7293" i="2"/>
  <c r="H7257" i="2"/>
  <c r="H7221" i="2"/>
  <c r="H7185" i="2"/>
  <c r="H7149" i="2"/>
  <c r="H7113" i="2"/>
  <c r="H7077" i="2"/>
  <c r="H7041" i="2"/>
  <c r="H7005" i="2"/>
  <c r="H6963" i="2"/>
  <c r="H6891" i="2"/>
  <c r="H6819" i="2"/>
  <c r="H6747" i="2"/>
  <c r="H6675" i="2"/>
  <c r="C14" i="1"/>
  <c r="K7" i="1"/>
  <c r="C13" i="1"/>
  <c r="H10001" i="2"/>
  <c r="H9988" i="2"/>
  <c r="H9975" i="2"/>
  <c r="H9962" i="2"/>
  <c r="H9949" i="2"/>
  <c r="H9935" i="2"/>
  <c r="H9922" i="2"/>
  <c r="H9909" i="2"/>
  <c r="H9896" i="2"/>
  <c r="H9883" i="2"/>
  <c r="H9870" i="2"/>
  <c r="H9856" i="2"/>
  <c r="H9842" i="2"/>
  <c r="H9827" i="2"/>
  <c r="H9813" i="2"/>
  <c r="H9799" i="2"/>
  <c r="H9784" i="2"/>
  <c r="H9770" i="2"/>
  <c r="H9755" i="2"/>
  <c r="H9741" i="2"/>
  <c r="H9727" i="2"/>
  <c r="H9712" i="2"/>
  <c r="H9698" i="2"/>
  <c r="H9683" i="2"/>
  <c r="H9669" i="2"/>
  <c r="H9655" i="2"/>
  <c r="H9640" i="2"/>
  <c r="H9626" i="2"/>
  <c r="H9611" i="2"/>
  <c r="H9597" i="2"/>
  <c r="H9583" i="2"/>
  <c r="H9568" i="2"/>
  <c r="H9554" i="2"/>
  <c r="H9539" i="2"/>
  <c r="H9525" i="2"/>
  <c r="H9511" i="2"/>
  <c r="H9496" i="2"/>
  <c r="H9482" i="2"/>
  <c r="H9467" i="2"/>
  <c r="H9453" i="2"/>
  <c r="H9439" i="2"/>
  <c r="H9424" i="2"/>
  <c r="H9410" i="2"/>
  <c r="H9395" i="2"/>
  <c r="H9381" i="2"/>
  <c r="H9367" i="2"/>
  <c r="H9352" i="2"/>
  <c r="H9338" i="2"/>
  <c r="H9323" i="2"/>
  <c r="H9309" i="2"/>
  <c r="H9295" i="2"/>
  <c r="H9280" i="2"/>
  <c r="H9266" i="2"/>
  <c r="H9251" i="2"/>
  <c r="H9237" i="2"/>
  <c r="H9223" i="2"/>
  <c r="H9208" i="2"/>
  <c r="H9194" i="2"/>
  <c r="H9179" i="2"/>
  <c r="H9165" i="2"/>
  <c r="H9151" i="2"/>
  <c r="H9136" i="2"/>
  <c r="H9122" i="2"/>
  <c r="H9107" i="2"/>
  <c r="H9093" i="2"/>
  <c r="H9079" i="2"/>
  <c r="H9064" i="2"/>
  <c r="H9050" i="2"/>
  <c r="H9035" i="2"/>
  <c r="H9021" i="2"/>
  <c r="H9007" i="2"/>
  <c r="H8992" i="2"/>
  <c r="H8978" i="2"/>
  <c r="H8963" i="2"/>
  <c r="H8949" i="2"/>
  <c r="H8935" i="2"/>
  <c r="H8920" i="2"/>
  <c r="H8906" i="2"/>
  <c r="H8891" i="2"/>
  <c r="H8877" i="2"/>
  <c r="H8863" i="2"/>
  <c r="H8848" i="2"/>
  <c r="H8834" i="2"/>
  <c r="H8819" i="2"/>
  <c r="H8805" i="2"/>
  <c r="H8791" i="2"/>
  <c r="H8776" i="2"/>
  <c r="H8762" i="2"/>
  <c r="H8747" i="2"/>
  <c r="H8733" i="2"/>
  <c r="H8719" i="2"/>
  <c r="H8704" i="2"/>
  <c r="H8690" i="2"/>
  <c r="H8675" i="2"/>
  <c r="H8661" i="2"/>
  <c r="H8647" i="2"/>
  <c r="H8632" i="2"/>
  <c r="H8618" i="2"/>
  <c r="H8603" i="2"/>
  <c r="H8589" i="2"/>
  <c r="H8575" i="2"/>
  <c r="H8560" i="2"/>
  <c r="H8546" i="2"/>
  <c r="H8531" i="2"/>
  <c r="H8517" i="2"/>
  <c r="H8503" i="2"/>
  <c r="H8488" i="2"/>
  <c r="H8474" i="2"/>
  <c r="H8459" i="2"/>
  <c r="H8445" i="2"/>
  <c r="H8431" i="2"/>
  <c r="H8416" i="2"/>
  <c r="H8402" i="2"/>
  <c r="H8387" i="2"/>
  <c r="H8373" i="2"/>
  <c r="H8359" i="2"/>
  <c r="H8344" i="2"/>
  <c r="H8330" i="2"/>
  <c r="H8315" i="2"/>
  <c r="H8301" i="2"/>
  <c r="H8287" i="2"/>
  <c r="H8272" i="2"/>
  <c r="H8258" i="2"/>
  <c r="H8243" i="2"/>
  <c r="H8229" i="2"/>
  <c r="H8215" i="2"/>
  <c r="H8200" i="2"/>
  <c r="H8186" i="2"/>
  <c r="H8171" i="2"/>
  <c r="H8156" i="2"/>
  <c r="H8140" i="2"/>
  <c r="H8123" i="2"/>
  <c r="H8108" i="2"/>
  <c r="H8092" i="2"/>
  <c r="H8075" i="2"/>
  <c r="H8060" i="2"/>
  <c r="H8044" i="2"/>
  <c r="H8027" i="2"/>
  <c r="H8012" i="2"/>
  <c r="H7994" i="2"/>
  <c r="H7976" i="2"/>
  <c r="H7958" i="2"/>
  <c r="H7940" i="2"/>
  <c r="H7922" i="2"/>
  <c r="H7904" i="2"/>
  <c r="H7886" i="2"/>
  <c r="H7868" i="2"/>
  <c r="H7850" i="2"/>
  <c r="H7832" i="2"/>
  <c r="H7814" i="2"/>
  <c r="H7796" i="2"/>
  <c r="H7778" i="2"/>
  <c r="H7760" i="2"/>
  <c r="H7742" i="2"/>
  <c r="H7724" i="2"/>
  <c r="H7706" i="2"/>
  <c r="H7688" i="2"/>
  <c r="H7670" i="2"/>
  <c r="H7652" i="2"/>
  <c r="H7634" i="2"/>
  <c r="H7616" i="2"/>
  <c r="H7598" i="2"/>
  <c r="H7580" i="2"/>
  <c r="H7562" i="2"/>
  <c r="H7544" i="2"/>
  <c r="H7526" i="2"/>
  <c r="H7508" i="2"/>
  <c r="H7490" i="2"/>
  <c r="H7472" i="2"/>
  <c r="H7454" i="2"/>
  <c r="H7436" i="2"/>
  <c r="H7414" i="2"/>
  <c r="H7390" i="2"/>
  <c r="H7366" i="2"/>
  <c r="H7342" i="2"/>
  <c r="H7318" i="2"/>
  <c r="H7292" i="2"/>
  <c r="H7256" i="2"/>
  <c r="H7220" i="2"/>
  <c r="H7184" i="2"/>
  <c r="H7148" i="2"/>
  <c r="H7112" i="2"/>
  <c r="H7076" i="2"/>
  <c r="H7040" i="2"/>
  <c r="H7004" i="2"/>
  <c r="H6956" i="2"/>
  <c r="H6884" i="2"/>
  <c r="H6812" i="2"/>
  <c r="H6740" i="2"/>
  <c r="H6668" i="2"/>
  <c r="H10000" i="2"/>
  <c r="H9987" i="2"/>
  <c r="H9974" i="2"/>
  <c r="H9961" i="2"/>
  <c r="H9947" i="2"/>
  <c r="H9934" i="2"/>
  <c r="H9921" i="2"/>
  <c r="H9908" i="2"/>
  <c r="H9895" i="2"/>
  <c r="H9882" i="2"/>
  <c r="H9869" i="2"/>
  <c r="H9855" i="2"/>
  <c r="H9841" i="2"/>
  <c r="H9826" i="2"/>
  <c r="H9812" i="2"/>
  <c r="H9798" i="2"/>
  <c r="H9783" i="2"/>
  <c r="H9769" i="2"/>
  <c r="H9754" i="2"/>
  <c r="H9740" i="2"/>
  <c r="H9726" i="2"/>
  <c r="H9711" i="2"/>
  <c r="H9697" i="2"/>
  <c r="H9682" i="2"/>
  <c r="H9668" i="2"/>
  <c r="H9654" i="2"/>
  <c r="H9639" i="2"/>
  <c r="H9625" i="2"/>
  <c r="H9610" i="2"/>
  <c r="H9596" i="2"/>
  <c r="H9582" i="2"/>
  <c r="H9567" i="2"/>
  <c r="H9553" i="2"/>
  <c r="H9538" i="2"/>
  <c r="H9524" i="2"/>
  <c r="H9510" i="2"/>
  <c r="H9495" i="2"/>
  <c r="H9481" i="2"/>
  <c r="H9466" i="2"/>
  <c r="H9452" i="2"/>
  <c r="H9438" i="2"/>
  <c r="H9423" i="2"/>
  <c r="H9409" i="2"/>
  <c r="H9394" i="2"/>
  <c r="H9380" i="2"/>
  <c r="H9366" i="2"/>
  <c r="H9351" i="2"/>
  <c r="H9337" i="2"/>
  <c r="H9322" i="2"/>
  <c r="H9308" i="2"/>
  <c r="H9294" i="2"/>
  <c r="H9279" i="2"/>
  <c r="H9265" i="2"/>
  <c r="H9250" i="2"/>
  <c r="H9236" i="2"/>
  <c r="H9222" i="2"/>
  <c r="H9207" i="2"/>
  <c r="H9193" i="2"/>
  <c r="H9178" i="2"/>
  <c r="H9164" i="2"/>
  <c r="H9150" i="2"/>
  <c r="H9135" i="2"/>
  <c r="H9121" i="2"/>
  <c r="H9106" i="2"/>
  <c r="H9092" i="2"/>
  <c r="H9078" i="2"/>
  <c r="H9063" i="2"/>
  <c r="H9049" i="2"/>
  <c r="H9034" i="2"/>
  <c r="H9020" i="2"/>
  <c r="H9006" i="2"/>
  <c r="H8991" i="2"/>
  <c r="H8977" i="2"/>
  <c r="H8962" i="2"/>
  <c r="H8948" i="2"/>
  <c r="H8934" i="2"/>
  <c r="H8919" i="2"/>
  <c r="H8905" i="2"/>
  <c r="H8890" i="2"/>
  <c r="H8876" i="2"/>
  <c r="H8862" i="2"/>
  <c r="H8847" i="2"/>
  <c r="H8833" i="2"/>
  <c r="H8818" i="2"/>
  <c r="H8804" i="2"/>
  <c r="H8790" i="2"/>
  <c r="H8775" i="2"/>
  <c r="H8761" i="2"/>
  <c r="H8746" i="2"/>
  <c r="H8732" i="2"/>
  <c r="H8718" i="2"/>
  <c r="H8703" i="2"/>
  <c r="H8689" i="2"/>
  <c r="H8674" i="2"/>
  <c r="H8660" i="2"/>
  <c r="H8646" i="2"/>
  <c r="H8631" i="2"/>
  <c r="H8617" i="2"/>
  <c r="H8602" i="2"/>
  <c r="H8588" i="2"/>
  <c r="H8574" i="2"/>
  <c r="H8559" i="2"/>
  <c r="H8545" i="2"/>
  <c r="H8530" i="2"/>
  <c r="H8516" i="2"/>
  <c r="H8502" i="2"/>
  <c r="H8487" i="2"/>
  <c r="H8473" i="2"/>
  <c r="H8458" i="2"/>
  <c r="H8444" i="2"/>
  <c r="H8430" i="2"/>
  <c r="H8415" i="2"/>
  <c r="H8401" i="2"/>
  <c r="H8386" i="2"/>
  <c r="H8372" i="2"/>
  <c r="H8358" i="2"/>
  <c r="H8343" i="2"/>
  <c r="H8329" i="2"/>
  <c r="H8314" i="2"/>
  <c r="H8300" i="2"/>
  <c r="H8286" i="2"/>
  <c r="H8271" i="2"/>
  <c r="H8257" i="2"/>
  <c r="H8242" i="2"/>
  <c r="H8228" i="2"/>
  <c r="H8214" i="2"/>
  <c r="H8199" i="2"/>
  <c r="H8185" i="2"/>
  <c r="H8170" i="2"/>
  <c r="H8155" i="2"/>
  <c r="H8139" i="2"/>
  <c r="H8122" i="2"/>
  <c r="H8107" i="2"/>
  <c r="H8091" i="2"/>
  <c r="H8074" i="2"/>
  <c r="H8059" i="2"/>
  <c r="H8043" i="2"/>
  <c r="H8026" i="2"/>
  <c r="H8011" i="2"/>
  <c r="H7991" i="2"/>
  <c r="H7975" i="2"/>
  <c r="H7955" i="2"/>
  <c r="H7939" i="2"/>
  <c r="H7919" i="2"/>
  <c r="H7903" i="2"/>
  <c r="H7883" i="2"/>
  <c r="H7867" i="2"/>
  <c r="H7847" i="2"/>
  <c r="H7831" i="2"/>
  <c r="H7811" i="2"/>
  <c r="H7795" i="2"/>
  <c r="H7775" i="2"/>
  <c r="H7759" i="2"/>
  <c r="H7739" i="2"/>
  <c r="H7723" i="2"/>
  <c r="H7703" i="2"/>
  <c r="H7687" i="2"/>
  <c r="H7667" i="2"/>
  <c r="H7651" i="2"/>
  <c r="H7631" i="2"/>
  <c r="H7615" i="2"/>
  <c r="H7595" i="2"/>
  <c r="H7579" i="2"/>
  <c r="H7559" i="2"/>
  <c r="H7543" i="2"/>
  <c r="H7523" i="2"/>
  <c r="H7507" i="2"/>
  <c r="H7487" i="2"/>
  <c r="H7471" i="2"/>
  <c r="H7451" i="2"/>
  <c r="H7435" i="2"/>
  <c r="H7413" i="2"/>
  <c r="H7389" i="2"/>
  <c r="H7365" i="2"/>
  <c r="H7341" i="2"/>
  <c r="H7317" i="2"/>
  <c r="H7288" i="2"/>
  <c r="H7252" i="2"/>
  <c r="H7216" i="2"/>
  <c r="H7180" i="2"/>
  <c r="H7144" i="2"/>
  <c r="H7108" i="2"/>
  <c r="H7072" i="2"/>
  <c r="H7036" i="2"/>
  <c r="H7000" i="2"/>
  <c r="H6951" i="2"/>
  <c r="H6879" i="2"/>
  <c r="H6807" i="2"/>
  <c r="H6735" i="2"/>
  <c r="H6" i="2"/>
  <c r="C18" i="1" s="1" a="1"/>
  <c r="C18" i="1" s="1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83" i="2"/>
  <c r="H455" i="2"/>
  <c r="H515" i="2"/>
  <c r="H558" i="2"/>
  <c r="H587" i="2"/>
  <c r="H615" i="2"/>
  <c r="H644" i="2"/>
  <c r="H667" i="2"/>
  <c r="H687" i="2"/>
  <c r="H709" i="2"/>
  <c r="H727" i="2"/>
  <c r="H745" i="2"/>
  <c r="H763" i="2"/>
  <c r="H781" i="2"/>
  <c r="H799" i="2"/>
  <c r="H817" i="2"/>
  <c r="H835" i="2"/>
  <c r="H853" i="2"/>
  <c r="H871" i="2"/>
  <c r="H889" i="2"/>
  <c r="H907" i="2"/>
  <c r="H925" i="2"/>
  <c r="H943" i="2"/>
  <c r="H961" i="2"/>
  <c r="H979" i="2"/>
  <c r="H997" i="2"/>
  <c r="H1015" i="2"/>
  <c r="H1033" i="2"/>
  <c r="H1051" i="2"/>
  <c r="H1069" i="2"/>
  <c r="H1087" i="2"/>
  <c r="H1105" i="2"/>
  <c r="H1123" i="2"/>
  <c r="H1141" i="2"/>
  <c r="H1159" i="2"/>
  <c r="H1177" i="2"/>
  <c r="H1195" i="2"/>
  <c r="H1213" i="2"/>
  <c r="H1231" i="2"/>
  <c r="H1249" i="2"/>
  <c r="H1267" i="2"/>
  <c r="H1285" i="2"/>
  <c r="H1303" i="2"/>
  <c r="H1321" i="2"/>
  <c r="H1339" i="2"/>
  <c r="H1357" i="2"/>
  <c r="H1375" i="2"/>
  <c r="H1393" i="2"/>
  <c r="H1411" i="2"/>
  <c r="H1429" i="2"/>
  <c r="H1447" i="2"/>
  <c r="H1465" i="2"/>
  <c r="H1483" i="2"/>
  <c r="H1501" i="2"/>
  <c r="H1519" i="2"/>
  <c r="H1537" i="2"/>
  <c r="H1555" i="2"/>
  <c r="H1573" i="2"/>
  <c r="H1591" i="2"/>
  <c r="H1609" i="2"/>
  <c r="H1627" i="2"/>
  <c r="H1645" i="2"/>
  <c r="H1663" i="2"/>
  <c r="H1681" i="2"/>
  <c r="H1699" i="2"/>
  <c r="H1717" i="2"/>
  <c r="H1735" i="2"/>
  <c r="H1753" i="2"/>
  <c r="H1771" i="2"/>
  <c r="H1789" i="2"/>
  <c r="H1807" i="2"/>
  <c r="H1825" i="2"/>
  <c r="H1843" i="2"/>
  <c r="H1861" i="2"/>
  <c r="H1879" i="2"/>
  <c r="H1897" i="2"/>
  <c r="H1915" i="2"/>
  <c r="H1933" i="2"/>
  <c r="H1951" i="2"/>
  <c r="H1969" i="2"/>
  <c r="H1987" i="2"/>
  <c r="H2005" i="2"/>
  <c r="H2023" i="2"/>
  <c r="H2041" i="2"/>
  <c r="H2059" i="2"/>
  <c r="H2077" i="2"/>
  <c r="H2094" i="2"/>
  <c r="H2108" i="2"/>
  <c r="H2123" i="2"/>
  <c r="H2137" i="2"/>
  <c r="H2151" i="2"/>
  <c r="H2166" i="2"/>
  <c r="H2180" i="2"/>
  <c r="H2195" i="2"/>
  <c r="H2209" i="2"/>
  <c r="H2223" i="2"/>
  <c r="H2238" i="2"/>
  <c r="H2252" i="2"/>
  <c r="H2267" i="2"/>
  <c r="H2281" i="2"/>
  <c r="H2295" i="2"/>
  <c r="H2310" i="2"/>
  <c r="H2324" i="2"/>
  <c r="H2339" i="2"/>
  <c r="H2353" i="2"/>
  <c r="H2367" i="2"/>
  <c r="H2382" i="2"/>
  <c r="H2396" i="2"/>
  <c r="H2411" i="2"/>
  <c r="H2425" i="2"/>
  <c r="H2439" i="2"/>
  <c r="H2454" i="2"/>
  <c r="H2468" i="2"/>
  <c r="H2483" i="2"/>
  <c r="H2497" i="2"/>
  <c r="H2511" i="2"/>
  <c r="H2526" i="2"/>
  <c r="H2540" i="2"/>
  <c r="H2555" i="2"/>
  <c r="H2569" i="2"/>
  <c r="H2583" i="2"/>
  <c r="H2598" i="2"/>
  <c r="H2612" i="2"/>
  <c r="H2627" i="2"/>
  <c r="H2641" i="2"/>
  <c r="H2655" i="2"/>
  <c r="H2670" i="2"/>
  <c r="H2684" i="2"/>
  <c r="H2699" i="2"/>
  <c r="H2713" i="2"/>
  <c r="H2727" i="2"/>
  <c r="H2742" i="2"/>
  <c r="H2756" i="2"/>
  <c r="H2771" i="2"/>
  <c r="H2785" i="2"/>
  <c r="H2799" i="2"/>
  <c r="H2814" i="2"/>
  <c r="H2828" i="2"/>
  <c r="H2843" i="2"/>
  <c r="H2857" i="2"/>
  <c r="H2871" i="2"/>
  <c r="H2886" i="2"/>
  <c r="H2900" i="2"/>
  <c r="H2915" i="2"/>
  <c r="H2929" i="2"/>
  <c r="H2943" i="2"/>
  <c r="H2958" i="2"/>
  <c r="H2972" i="2"/>
  <c r="H2987" i="2"/>
  <c r="H3001" i="2"/>
  <c r="H3015" i="2"/>
  <c r="H3030" i="2"/>
  <c r="H3044" i="2"/>
  <c r="H3059" i="2"/>
  <c r="H3073" i="2"/>
  <c r="H3087" i="2"/>
  <c r="H3102" i="2"/>
  <c r="H3116" i="2"/>
  <c r="H3131" i="2"/>
  <c r="H3145" i="2"/>
  <c r="H3159" i="2"/>
  <c r="H3174" i="2"/>
  <c r="H3188" i="2"/>
  <c r="H3203" i="2"/>
  <c r="H3217" i="2"/>
  <c r="H3231" i="2"/>
  <c r="H3246" i="2"/>
  <c r="H3260" i="2"/>
  <c r="H3275" i="2"/>
  <c r="H3289" i="2"/>
  <c r="H3303" i="2"/>
  <c r="H3318" i="2"/>
  <c r="H3332" i="2"/>
  <c r="H3347" i="2"/>
  <c r="H3361" i="2"/>
  <c r="H3375" i="2"/>
  <c r="H3390" i="2"/>
  <c r="H3404" i="2"/>
  <c r="H3419" i="2"/>
  <c r="H3433" i="2"/>
  <c r="H3447" i="2"/>
  <c r="H3462" i="2"/>
  <c r="H3476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392" i="2"/>
  <c r="H464" i="2"/>
  <c r="H522" i="2"/>
  <c r="H560" i="2"/>
  <c r="H590" i="2"/>
  <c r="H618" i="2"/>
  <c r="H647" i="2"/>
  <c r="H668" i="2"/>
  <c r="H690" i="2"/>
  <c r="H710" i="2"/>
  <c r="H728" i="2"/>
  <c r="H746" i="2"/>
  <c r="H764" i="2"/>
  <c r="H782" i="2"/>
  <c r="H800" i="2"/>
  <c r="H818" i="2"/>
  <c r="H836" i="2"/>
  <c r="H854" i="2"/>
  <c r="H872" i="2"/>
  <c r="H890" i="2"/>
  <c r="H908" i="2"/>
  <c r="H926" i="2"/>
  <c r="H944" i="2"/>
  <c r="H962" i="2"/>
  <c r="H980" i="2"/>
  <c r="H998" i="2"/>
  <c r="H1016" i="2"/>
  <c r="H1034" i="2"/>
  <c r="H1052" i="2"/>
  <c r="H1070" i="2"/>
  <c r="H1088" i="2"/>
  <c r="H1106" i="2"/>
  <c r="H1124" i="2"/>
  <c r="H1142" i="2"/>
  <c r="H1160" i="2"/>
  <c r="H1178" i="2"/>
  <c r="H1196" i="2"/>
  <c r="H1214" i="2"/>
  <c r="H1232" i="2"/>
  <c r="H1250" i="2"/>
  <c r="H1268" i="2"/>
  <c r="H1286" i="2"/>
  <c r="H1304" i="2"/>
  <c r="H1322" i="2"/>
  <c r="H1340" i="2"/>
  <c r="H1358" i="2"/>
  <c r="H1376" i="2"/>
  <c r="H1394" i="2"/>
  <c r="H1412" i="2"/>
  <c r="H1430" i="2"/>
  <c r="H1448" i="2"/>
  <c r="H1466" i="2"/>
  <c r="H1484" i="2"/>
  <c r="H1502" i="2"/>
  <c r="H1520" i="2"/>
  <c r="H1538" i="2"/>
  <c r="H1556" i="2"/>
  <c r="H1574" i="2"/>
  <c r="H1592" i="2"/>
  <c r="H1610" i="2"/>
  <c r="H1628" i="2"/>
  <c r="H1646" i="2"/>
  <c r="H1664" i="2"/>
  <c r="H1682" i="2"/>
  <c r="H1700" i="2"/>
  <c r="H1718" i="2"/>
  <c r="H1736" i="2"/>
  <c r="H1754" i="2"/>
  <c r="H1772" i="2"/>
  <c r="H1790" i="2"/>
  <c r="H1808" i="2"/>
  <c r="H1826" i="2"/>
  <c r="H1844" i="2"/>
  <c r="H1862" i="2"/>
  <c r="H1880" i="2"/>
  <c r="H1898" i="2"/>
  <c r="H1916" i="2"/>
  <c r="H1934" i="2"/>
  <c r="H1952" i="2"/>
  <c r="H1970" i="2"/>
  <c r="H1988" i="2"/>
  <c r="H2006" i="2"/>
  <c r="H2024" i="2"/>
  <c r="H2042" i="2"/>
  <c r="H2060" i="2"/>
  <c r="H2078" i="2"/>
  <c r="H2095" i="2"/>
  <c r="H2110" i="2"/>
  <c r="H2124" i="2"/>
  <c r="H2138" i="2"/>
  <c r="H2153" i="2"/>
  <c r="H2167" i="2"/>
  <c r="H2182" i="2"/>
  <c r="H2196" i="2"/>
  <c r="H2210" i="2"/>
  <c r="H2225" i="2"/>
  <c r="H2239" i="2"/>
  <c r="H2254" i="2"/>
  <c r="H2268" i="2"/>
  <c r="H2282" i="2"/>
  <c r="H2297" i="2"/>
  <c r="H2311" i="2"/>
  <c r="H2326" i="2"/>
  <c r="H2340" i="2"/>
  <c r="H2354" i="2"/>
  <c r="H2369" i="2"/>
  <c r="H2383" i="2"/>
  <c r="H2398" i="2"/>
  <c r="H2412" i="2"/>
  <c r="H2426" i="2"/>
  <c r="H2441" i="2"/>
  <c r="H2455" i="2"/>
  <c r="H2470" i="2"/>
  <c r="H2484" i="2"/>
  <c r="H2498" i="2"/>
  <c r="H2513" i="2"/>
  <c r="H2527" i="2"/>
  <c r="H2542" i="2"/>
  <c r="H2556" i="2"/>
  <c r="H2570" i="2"/>
  <c r="H2585" i="2"/>
  <c r="H2599" i="2"/>
  <c r="H2614" i="2"/>
  <c r="H2628" i="2"/>
  <c r="H2642" i="2"/>
  <c r="H2657" i="2"/>
  <c r="H2671" i="2"/>
  <c r="H2686" i="2"/>
  <c r="H2700" i="2"/>
  <c r="H2714" i="2"/>
  <c r="H2729" i="2"/>
  <c r="H2743" i="2"/>
  <c r="H2758" i="2"/>
  <c r="H2772" i="2"/>
  <c r="H2786" i="2"/>
  <c r="H2801" i="2"/>
  <c r="H2815" i="2"/>
  <c r="H2830" i="2"/>
  <c r="H2844" i="2"/>
  <c r="H2858" i="2"/>
  <c r="H2873" i="2"/>
  <c r="H2887" i="2"/>
  <c r="H2902" i="2"/>
  <c r="H2916" i="2"/>
  <c r="H2930" i="2"/>
  <c r="H2945" i="2"/>
  <c r="H2959" i="2"/>
  <c r="H2974" i="2"/>
  <c r="H2988" i="2"/>
  <c r="H3002" i="2"/>
  <c r="H3017" i="2"/>
  <c r="H3031" i="2"/>
  <c r="H3046" i="2"/>
  <c r="H3060" i="2"/>
  <c r="H3074" i="2"/>
  <c r="H3089" i="2"/>
  <c r="H3103" i="2"/>
  <c r="H3118" i="2"/>
  <c r="H3132" i="2"/>
  <c r="H3146" i="2"/>
  <c r="H3161" i="2"/>
  <c r="H3175" i="2"/>
  <c r="H3190" i="2"/>
  <c r="H3204" i="2"/>
  <c r="H3218" i="2"/>
  <c r="H3233" i="2"/>
  <c r="H3247" i="2"/>
  <c r="H3262" i="2"/>
  <c r="H3276" i="2"/>
  <c r="H3290" i="2"/>
  <c r="H3305" i="2"/>
  <c r="H3319" i="2"/>
  <c r="H3334" i="2"/>
  <c r="H3348" i="2"/>
  <c r="H3362" i="2"/>
  <c r="H3377" i="2"/>
  <c r="H3391" i="2"/>
  <c r="H3406" i="2"/>
  <c r="H3420" i="2"/>
  <c r="H3434" i="2"/>
  <c r="H3449" i="2"/>
  <c r="H3463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95" i="2"/>
  <c r="H467" i="2"/>
  <c r="H524" i="2"/>
  <c r="H563" i="2"/>
  <c r="H591" i="2"/>
  <c r="H620" i="2"/>
  <c r="H650" i="2"/>
  <c r="H671" i="2"/>
  <c r="H691" i="2"/>
  <c r="H711" i="2"/>
  <c r="H731" i="2"/>
  <c r="H747" i="2"/>
  <c r="H767" i="2"/>
  <c r="H783" i="2"/>
  <c r="H803" i="2"/>
  <c r="H819" i="2"/>
  <c r="H839" i="2"/>
  <c r="H855" i="2"/>
  <c r="H875" i="2"/>
  <c r="H891" i="2"/>
  <c r="H911" i="2"/>
  <c r="H927" i="2"/>
  <c r="H947" i="2"/>
  <c r="H963" i="2"/>
  <c r="H983" i="2"/>
  <c r="H999" i="2"/>
  <c r="H1019" i="2"/>
  <c r="H1035" i="2"/>
  <c r="H1055" i="2"/>
  <c r="H1071" i="2"/>
  <c r="H1091" i="2"/>
  <c r="H1107" i="2"/>
  <c r="H1127" i="2"/>
  <c r="H1143" i="2"/>
  <c r="H1163" i="2"/>
  <c r="H1179" i="2"/>
  <c r="H1199" i="2"/>
  <c r="H1215" i="2"/>
  <c r="H1235" i="2"/>
  <c r="H1251" i="2"/>
  <c r="H1271" i="2"/>
  <c r="H1287" i="2"/>
  <c r="H1307" i="2"/>
  <c r="H1323" i="2"/>
  <c r="H1343" i="2"/>
  <c r="H1359" i="2"/>
  <c r="H1379" i="2"/>
  <c r="H1395" i="2"/>
  <c r="H1415" i="2"/>
  <c r="H1431" i="2"/>
  <c r="H1451" i="2"/>
  <c r="H1467" i="2"/>
  <c r="H1487" i="2"/>
  <c r="H1503" i="2"/>
  <c r="H1523" i="2"/>
  <c r="H1539" i="2"/>
  <c r="H1559" i="2"/>
  <c r="H1575" i="2"/>
  <c r="H1595" i="2"/>
  <c r="H1611" i="2"/>
  <c r="H1631" i="2"/>
  <c r="H1647" i="2"/>
  <c r="H1667" i="2"/>
  <c r="H1683" i="2"/>
  <c r="H1703" i="2"/>
  <c r="H1719" i="2"/>
  <c r="H1739" i="2"/>
  <c r="H1755" i="2"/>
  <c r="H1775" i="2"/>
  <c r="H1791" i="2"/>
  <c r="H1811" i="2"/>
  <c r="H1827" i="2"/>
  <c r="H1847" i="2"/>
  <c r="H1863" i="2"/>
  <c r="H1883" i="2"/>
  <c r="H1899" i="2"/>
  <c r="H1919" i="2"/>
  <c r="H1935" i="2"/>
  <c r="H1955" i="2"/>
  <c r="H1971" i="2"/>
  <c r="H1991" i="2"/>
  <c r="H2007" i="2"/>
  <c r="H2027" i="2"/>
  <c r="H2043" i="2"/>
  <c r="H2063" i="2"/>
  <c r="H2079" i="2"/>
  <c r="H2096" i="2"/>
  <c r="H2111" i="2"/>
  <c r="H2125" i="2"/>
  <c r="H2139" i="2"/>
  <c r="H2154" i="2"/>
  <c r="H2168" i="2"/>
  <c r="H2183" i="2"/>
  <c r="H2197" i="2"/>
  <c r="H2211" i="2"/>
  <c r="H2226" i="2"/>
  <c r="H2240" i="2"/>
  <c r="H2255" i="2"/>
  <c r="H2269" i="2"/>
  <c r="H2283" i="2"/>
  <c r="H2298" i="2"/>
  <c r="H2312" i="2"/>
  <c r="H2327" i="2"/>
  <c r="H2341" i="2"/>
  <c r="H2355" i="2"/>
  <c r="H2370" i="2"/>
  <c r="H2384" i="2"/>
  <c r="H2399" i="2"/>
  <c r="H2413" i="2"/>
  <c r="H2427" i="2"/>
  <c r="H2442" i="2"/>
  <c r="H2456" i="2"/>
  <c r="H2471" i="2"/>
  <c r="H2485" i="2"/>
  <c r="H2499" i="2"/>
  <c r="H2514" i="2"/>
  <c r="H2528" i="2"/>
  <c r="H2543" i="2"/>
  <c r="H2557" i="2"/>
  <c r="H2571" i="2"/>
  <c r="H2586" i="2"/>
  <c r="H2600" i="2"/>
  <c r="H2615" i="2"/>
  <c r="H2629" i="2"/>
  <c r="H2643" i="2"/>
  <c r="H2658" i="2"/>
  <c r="H2672" i="2"/>
  <c r="H2687" i="2"/>
  <c r="H2701" i="2"/>
  <c r="H2715" i="2"/>
  <c r="H2730" i="2"/>
  <c r="H2744" i="2"/>
  <c r="H2759" i="2"/>
  <c r="H2773" i="2"/>
  <c r="H2787" i="2"/>
  <c r="H2802" i="2"/>
  <c r="H2816" i="2"/>
  <c r="H2831" i="2"/>
  <c r="H2845" i="2"/>
  <c r="H2859" i="2"/>
  <c r="H2874" i="2"/>
  <c r="H2888" i="2"/>
  <c r="H2903" i="2"/>
  <c r="H2917" i="2"/>
  <c r="H2931" i="2"/>
  <c r="H2946" i="2"/>
  <c r="H2960" i="2"/>
  <c r="H2975" i="2"/>
  <c r="H2989" i="2"/>
  <c r="H3003" i="2"/>
  <c r="H3018" i="2"/>
  <c r="H3032" i="2"/>
  <c r="H3047" i="2"/>
  <c r="H3061" i="2"/>
  <c r="H3075" i="2"/>
  <c r="H3090" i="2"/>
  <c r="H3104" i="2"/>
  <c r="H3119" i="2"/>
  <c r="H3133" i="2"/>
  <c r="H3147" i="2"/>
  <c r="H3162" i="2"/>
  <c r="H3176" i="2"/>
  <c r="H3191" i="2"/>
  <c r="H3205" i="2"/>
  <c r="H3219" i="2"/>
  <c r="H3234" i="2"/>
  <c r="H3248" i="2"/>
  <c r="H3263" i="2"/>
  <c r="H3277" i="2"/>
  <c r="H3291" i="2"/>
  <c r="H3306" i="2"/>
  <c r="H3320" i="2"/>
  <c r="H3335" i="2"/>
  <c r="H3349" i="2"/>
  <c r="H3363" i="2"/>
  <c r="H3378" i="2"/>
  <c r="H3392" i="2"/>
  <c r="H3407" i="2"/>
  <c r="H3421" i="2"/>
  <c r="H3435" i="2"/>
  <c r="H3450" i="2"/>
  <c r="H3464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275" i="2"/>
  <c r="H404" i="2"/>
  <c r="H476" i="2"/>
  <c r="H527" i="2"/>
  <c r="H566" i="2"/>
  <c r="H594" i="2"/>
  <c r="H623" i="2"/>
  <c r="H651" i="2"/>
  <c r="H673" i="2"/>
  <c r="H692" i="2"/>
  <c r="H714" i="2"/>
  <c r="H732" i="2"/>
  <c r="H750" i="2"/>
  <c r="H768" i="2"/>
  <c r="H786" i="2"/>
  <c r="H804" i="2"/>
  <c r="H822" i="2"/>
  <c r="H840" i="2"/>
  <c r="H858" i="2"/>
  <c r="H876" i="2"/>
  <c r="H894" i="2"/>
  <c r="H912" i="2"/>
  <c r="H930" i="2"/>
  <c r="H948" i="2"/>
  <c r="H966" i="2"/>
  <c r="H984" i="2"/>
  <c r="H1002" i="2"/>
  <c r="H1020" i="2"/>
  <c r="H1038" i="2"/>
  <c r="H1056" i="2"/>
  <c r="H1074" i="2"/>
  <c r="H1092" i="2"/>
  <c r="H1110" i="2"/>
  <c r="H1128" i="2"/>
  <c r="H1146" i="2"/>
  <c r="H1164" i="2"/>
  <c r="H1182" i="2"/>
  <c r="H1200" i="2"/>
  <c r="H1218" i="2"/>
  <c r="H1236" i="2"/>
  <c r="H1254" i="2"/>
  <c r="H1272" i="2"/>
  <c r="H1290" i="2"/>
  <c r="H1308" i="2"/>
  <c r="H1326" i="2"/>
  <c r="H1344" i="2"/>
  <c r="H1362" i="2"/>
  <c r="H1380" i="2"/>
  <c r="H1398" i="2"/>
  <c r="H1416" i="2"/>
  <c r="H1434" i="2"/>
  <c r="H1452" i="2"/>
  <c r="H1470" i="2"/>
  <c r="H1488" i="2"/>
  <c r="H1506" i="2"/>
  <c r="H1524" i="2"/>
  <c r="H1542" i="2"/>
  <c r="H1560" i="2"/>
  <c r="H1578" i="2"/>
  <c r="H1596" i="2"/>
  <c r="H1614" i="2"/>
  <c r="H1632" i="2"/>
  <c r="H1650" i="2"/>
  <c r="H1668" i="2"/>
  <c r="H1686" i="2"/>
  <c r="H1704" i="2"/>
  <c r="H1722" i="2"/>
  <c r="H1740" i="2"/>
  <c r="H1758" i="2"/>
  <c r="H1776" i="2"/>
  <c r="H1794" i="2"/>
  <c r="H1812" i="2"/>
  <c r="H1830" i="2"/>
  <c r="H1848" i="2"/>
  <c r="H1866" i="2"/>
  <c r="H1884" i="2"/>
  <c r="H1902" i="2"/>
  <c r="H1920" i="2"/>
  <c r="H1938" i="2"/>
  <c r="H1956" i="2"/>
  <c r="H1974" i="2"/>
  <c r="H1992" i="2"/>
  <c r="H2010" i="2"/>
  <c r="H2028" i="2"/>
  <c r="H2046" i="2"/>
  <c r="H2064" i="2"/>
  <c r="H2082" i="2"/>
  <c r="H2098" i="2"/>
  <c r="H2112" i="2"/>
  <c r="H2126" i="2"/>
  <c r="H2141" i="2"/>
  <c r="H2155" i="2"/>
  <c r="H2170" i="2"/>
  <c r="H2184" i="2"/>
  <c r="H2198" i="2"/>
  <c r="H2213" i="2"/>
  <c r="H2227" i="2"/>
  <c r="H2242" i="2"/>
  <c r="H2256" i="2"/>
  <c r="H2270" i="2"/>
  <c r="H2285" i="2"/>
  <c r="H2299" i="2"/>
  <c r="H2314" i="2"/>
  <c r="H2328" i="2"/>
  <c r="H2342" i="2"/>
  <c r="H2357" i="2"/>
  <c r="H2371" i="2"/>
  <c r="H2386" i="2"/>
  <c r="H2400" i="2"/>
  <c r="H2414" i="2"/>
  <c r="H2429" i="2"/>
  <c r="H2443" i="2"/>
  <c r="H2458" i="2"/>
  <c r="H2472" i="2"/>
  <c r="H2486" i="2"/>
  <c r="H2501" i="2"/>
  <c r="H2515" i="2"/>
  <c r="H2530" i="2"/>
  <c r="H2544" i="2"/>
  <c r="H2558" i="2"/>
  <c r="H2573" i="2"/>
  <c r="H2587" i="2"/>
  <c r="H2602" i="2"/>
  <c r="H2616" i="2"/>
  <c r="H2630" i="2"/>
  <c r="H2645" i="2"/>
  <c r="H2659" i="2"/>
  <c r="H2674" i="2"/>
  <c r="H2688" i="2"/>
  <c r="H2702" i="2"/>
  <c r="H2717" i="2"/>
  <c r="H2731" i="2"/>
  <c r="H2746" i="2"/>
  <c r="H2760" i="2"/>
  <c r="H2774" i="2"/>
  <c r="H2789" i="2"/>
  <c r="H2803" i="2"/>
  <c r="H2818" i="2"/>
  <c r="H2832" i="2"/>
  <c r="H2846" i="2"/>
  <c r="H2861" i="2"/>
  <c r="H2875" i="2"/>
  <c r="H2890" i="2"/>
  <c r="H2904" i="2"/>
  <c r="H2918" i="2"/>
  <c r="H2933" i="2"/>
  <c r="H2947" i="2"/>
  <c r="H2962" i="2"/>
  <c r="H2976" i="2"/>
  <c r="H2990" i="2"/>
  <c r="H3005" i="2"/>
  <c r="H3019" i="2"/>
  <c r="H3034" i="2"/>
  <c r="H3048" i="2"/>
  <c r="H3062" i="2"/>
  <c r="H3077" i="2"/>
  <c r="H3091" i="2"/>
  <c r="H3106" i="2"/>
  <c r="H3120" i="2"/>
  <c r="H3134" i="2"/>
  <c r="H3149" i="2"/>
  <c r="H3163" i="2"/>
  <c r="H3178" i="2"/>
  <c r="H3192" i="2"/>
  <c r="H3206" i="2"/>
  <c r="H3221" i="2"/>
  <c r="H3235" i="2"/>
  <c r="H3250" i="2"/>
  <c r="H3264" i="2"/>
  <c r="H3278" i="2"/>
  <c r="H3293" i="2"/>
  <c r="H3307" i="2"/>
  <c r="H3322" i="2"/>
  <c r="H3336" i="2"/>
  <c r="H3350" i="2"/>
  <c r="H3365" i="2"/>
  <c r="H3379" i="2"/>
  <c r="H3394" i="2"/>
  <c r="H3408" i="2"/>
  <c r="H3422" i="2"/>
  <c r="H3437" i="2"/>
  <c r="H3451" i="2"/>
  <c r="H3466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287" i="2"/>
  <c r="H407" i="2"/>
  <c r="H479" i="2"/>
  <c r="H534" i="2"/>
  <c r="H567" i="2"/>
  <c r="H596" i="2"/>
  <c r="H626" i="2"/>
  <c r="H654" i="2"/>
  <c r="H674" i="2"/>
  <c r="H695" i="2"/>
  <c r="H715" i="2"/>
  <c r="H733" i="2"/>
  <c r="H751" i="2"/>
  <c r="H769" i="2"/>
  <c r="H787" i="2"/>
  <c r="H805" i="2"/>
  <c r="H823" i="2"/>
  <c r="H841" i="2"/>
  <c r="H859" i="2"/>
  <c r="H877" i="2"/>
  <c r="H895" i="2"/>
  <c r="H913" i="2"/>
  <c r="H931" i="2"/>
  <c r="H949" i="2"/>
  <c r="H967" i="2"/>
  <c r="H985" i="2"/>
  <c r="H1003" i="2"/>
  <c r="H1021" i="2"/>
  <c r="H1039" i="2"/>
  <c r="H1057" i="2"/>
  <c r="H1075" i="2"/>
  <c r="H1093" i="2"/>
  <c r="H1111" i="2"/>
  <c r="H1129" i="2"/>
  <c r="H1147" i="2"/>
  <c r="H1165" i="2"/>
  <c r="H1183" i="2"/>
  <c r="H1201" i="2"/>
  <c r="H1219" i="2"/>
  <c r="H1237" i="2"/>
  <c r="H1255" i="2"/>
  <c r="H1273" i="2"/>
  <c r="H1291" i="2"/>
  <c r="H1309" i="2"/>
  <c r="H1327" i="2"/>
  <c r="H1345" i="2"/>
  <c r="H1363" i="2"/>
  <c r="H1381" i="2"/>
  <c r="H1399" i="2"/>
  <c r="H1417" i="2"/>
  <c r="H1435" i="2"/>
  <c r="H1453" i="2"/>
  <c r="H1471" i="2"/>
  <c r="H1489" i="2"/>
  <c r="H1507" i="2"/>
  <c r="H1525" i="2"/>
  <c r="H1543" i="2"/>
  <c r="H1561" i="2"/>
  <c r="H1579" i="2"/>
  <c r="H1597" i="2"/>
  <c r="H1615" i="2"/>
  <c r="H1633" i="2"/>
  <c r="H1651" i="2"/>
  <c r="H1669" i="2"/>
  <c r="H1687" i="2"/>
  <c r="H1705" i="2"/>
  <c r="H1723" i="2"/>
  <c r="H1741" i="2"/>
  <c r="H1759" i="2"/>
  <c r="H1777" i="2"/>
  <c r="H1795" i="2"/>
  <c r="H1813" i="2"/>
  <c r="H1831" i="2"/>
  <c r="H1849" i="2"/>
  <c r="H1867" i="2"/>
  <c r="H1885" i="2"/>
  <c r="H1903" i="2"/>
  <c r="H1921" i="2"/>
  <c r="H1939" i="2"/>
  <c r="H1957" i="2"/>
  <c r="H1975" i="2"/>
  <c r="H1993" i="2"/>
  <c r="H2011" i="2"/>
  <c r="H2029" i="2"/>
  <c r="H2047" i="2"/>
  <c r="H2065" i="2"/>
  <c r="H2083" i="2"/>
  <c r="H2099" i="2"/>
  <c r="H2113" i="2"/>
  <c r="H2127" i="2"/>
  <c r="H2142" i="2"/>
  <c r="H2156" i="2"/>
  <c r="H2171" i="2"/>
  <c r="H2185" i="2"/>
  <c r="H2199" i="2"/>
  <c r="H2214" i="2"/>
  <c r="H2228" i="2"/>
  <c r="H2243" i="2"/>
  <c r="H2257" i="2"/>
  <c r="H2271" i="2"/>
  <c r="H2286" i="2"/>
  <c r="H2300" i="2"/>
  <c r="H2315" i="2"/>
  <c r="H2329" i="2"/>
  <c r="H2343" i="2"/>
  <c r="H2358" i="2"/>
  <c r="H2372" i="2"/>
  <c r="H2387" i="2"/>
  <c r="H2401" i="2"/>
  <c r="H2415" i="2"/>
  <c r="H2430" i="2"/>
  <c r="H2444" i="2"/>
  <c r="H2459" i="2"/>
  <c r="H2473" i="2"/>
  <c r="H2487" i="2"/>
  <c r="H2502" i="2"/>
  <c r="H2516" i="2"/>
  <c r="H2531" i="2"/>
  <c r="H2545" i="2"/>
  <c r="H2559" i="2"/>
  <c r="H2574" i="2"/>
  <c r="H2588" i="2"/>
  <c r="H2603" i="2"/>
  <c r="H2617" i="2"/>
  <c r="H2631" i="2"/>
  <c r="H2646" i="2"/>
  <c r="H2660" i="2"/>
  <c r="H2675" i="2"/>
  <c r="H2689" i="2"/>
  <c r="H2703" i="2"/>
  <c r="H2718" i="2"/>
  <c r="H2732" i="2"/>
  <c r="H2747" i="2"/>
  <c r="H2761" i="2"/>
  <c r="H2775" i="2"/>
  <c r="H2790" i="2"/>
  <c r="H2804" i="2"/>
  <c r="H2819" i="2"/>
  <c r="H2833" i="2"/>
  <c r="H2847" i="2"/>
  <c r="H2862" i="2"/>
  <c r="H2876" i="2"/>
  <c r="H2891" i="2"/>
  <c r="H2905" i="2"/>
  <c r="H2919" i="2"/>
  <c r="H2934" i="2"/>
  <c r="H2948" i="2"/>
  <c r="H2963" i="2"/>
  <c r="H2977" i="2"/>
  <c r="H299" i="2"/>
  <c r="H416" i="2"/>
  <c r="H488" i="2"/>
  <c r="H536" i="2"/>
  <c r="H570" i="2"/>
  <c r="H599" i="2"/>
  <c r="H627" i="2"/>
  <c r="H655" i="2"/>
  <c r="H675" i="2"/>
  <c r="H697" i="2"/>
  <c r="H716" i="2"/>
  <c r="H734" i="2"/>
  <c r="H752" i="2"/>
  <c r="H770" i="2"/>
  <c r="H788" i="2"/>
  <c r="H806" i="2"/>
  <c r="H824" i="2"/>
  <c r="H842" i="2"/>
  <c r="H860" i="2"/>
  <c r="H878" i="2"/>
  <c r="H896" i="2"/>
  <c r="H914" i="2"/>
  <c r="H932" i="2"/>
  <c r="H950" i="2"/>
  <c r="H968" i="2"/>
  <c r="H986" i="2"/>
  <c r="H1004" i="2"/>
  <c r="H1022" i="2"/>
  <c r="H1040" i="2"/>
  <c r="H1058" i="2"/>
  <c r="H1076" i="2"/>
  <c r="H1094" i="2"/>
  <c r="H1112" i="2"/>
  <c r="H1130" i="2"/>
  <c r="H1148" i="2"/>
  <c r="H1166" i="2"/>
  <c r="H1184" i="2"/>
  <c r="H1202" i="2"/>
  <c r="H1220" i="2"/>
  <c r="H1238" i="2"/>
  <c r="H1256" i="2"/>
  <c r="H1274" i="2"/>
  <c r="H1292" i="2"/>
  <c r="H1310" i="2"/>
  <c r="H1328" i="2"/>
  <c r="H1346" i="2"/>
  <c r="H1364" i="2"/>
  <c r="H1382" i="2"/>
  <c r="H1400" i="2"/>
  <c r="H1418" i="2"/>
  <c r="H1436" i="2"/>
  <c r="H1454" i="2"/>
  <c r="H1472" i="2"/>
  <c r="H1490" i="2"/>
  <c r="H1508" i="2"/>
  <c r="H1526" i="2"/>
  <c r="H1544" i="2"/>
  <c r="H1562" i="2"/>
  <c r="H1580" i="2"/>
  <c r="H1598" i="2"/>
  <c r="H1616" i="2"/>
  <c r="H1634" i="2"/>
  <c r="H1652" i="2"/>
  <c r="H1670" i="2"/>
  <c r="H1688" i="2"/>
  <c r="H1706" i="2"/>
  <c r="H1724" i="2"/>
  <c r="H1742" i="2"/>
  <c r="H1760" i="2"/>
  <c r="H1778" i="2"/>
  <c r="H1796" i="2"/>
  <c r="H1814" i="2"/>
  <c r="H1832" i="2"/>
  <c r="H1850" i="2"/>
  <c r="H1868" i="2"/>
  <c r="H1886" i="2"/>
  <c r="H1904" i="2"/>
  <c r="H1922" i="2"/>
  <c r="H1940" i="2"/>
  <c r="H1958" i="2"/>
  <c r="H1976" i="2"/>
  <c r="H1994" i="2"/>
  <c r="H2012" i="2"/>
  <c r="H2030" i="2"/>
  <c r="H2048" i="2"/>
  <c r="H2066" i="2"/>
  <c r="H2084" i="2"/>
  <c r="H2100" i="2"/>
  <c r="H2114" i="2"/>
  <c r="H2129" i="2"/>
  <c r="H2143" i="2"/>
  <c r="H2158" i="2"/>
  <c r="H2172" i="2"/>
  <c r="H2186" i="2"/>
  <c r="H2201" i="2"/>
  <c r="H2215" i="2"/>
  <c r="H2230" i="2"/>
  <c r="H2244" i="2"/>
  <c r="H2258" i="2"/>
  <c r="H2273" i="2"/>
  <c r="H2287" i="2"/>
  <c r="H2302" i="2"/>
  <c r="H2316" i="2"/>
  <c r="H2330" i="2"/>
  <c r="H2345" i="2"/>
  <c r="H2359" i="2"/>
  <c r="H2374" i="2"/>
  <c r="H2388" i="2"/>
  <c r="H2402" i="2"/>
  <c r="H2417" i="2"/>
  <c r="H2431" i="2"/>
  <c r="H2446" i="2"/>
  <c r="H2460" i="2"/>
  <c r="H2474" i="2"/>
  <c r="H2489" i="2"/>
  <c r="H2503" i="2"/>
  <c r="H2518" i="2"/>
  <c r="H2532" i="2"/>
  <c r="H2546" i="2"/>
  <c r="H2561" i="2"/>
  <c r="H2575" i="2"/>
  <c r="H2590" i="2"/>
  <c r="H2604" i="2"/>
  <c r="H2618" i="2"/>
  <c r="H2633" i="2"/>
  <c r="H2647" i="2"/>
  <c r="H2662" i="2"/>
  <c r="H2676" i="2"/>
  <c r="H2690" i="2"/>
  <c r="H2705" i="2"/>
  <c r="H2719" i="2"/>
  <c r="H2734" i="2"/>
  <c r="H2748" i="2"/>
  <c r="H2762" i="2"/>
  <c r="H2777" i="2"/>
  <c r="H2791" i="2"/>
  <c r="H2806" i="2"/>
  <c r="H2820" i="2"/>
  <c r="H2834" i="2"/>
  <c r="H2849" i="2"/>
  <c r="H2863" i="2"/>
  <c r="H2878" i="2"/>
  <c r="H2892" i="2"/>
  <c r="H2906" i="2"/>
  <c r="H2921" i="2"/>
  <c r="H2935" i="2"/>
  <c r="H2950" i="2"/>
  <c r="H2964" i="2"/>
  <c r="H2978" i="2"/>
  <c r="H311" i="2"/>
  <c r="H419" i="2"/>
  <c r="H491" i="2"/>
  <c r="H539" i="2"/>
  <c r="H572" i="2"/>
  <c r="H602" i="2"/>
  <c r="H630" i="2"/>
  <c r="H656" i="2"/>
  <c r="H678" i="2"/>
  <c r="H698" i="2"/>
  <c r="H719" i="2"/>
  <c r="H735" i="2"/>
  <c r="H755" i="2"/>
  <c r="H771" i="2"/>
  <c r="H791" i="2"/>
  <c r="H807" i="2"/>
  <c r="H827" i="2"/>
  <c r="H843" i="2"/>
  <c r="H863" i="2"/>
  <c r="H879" i="2"/>
  <c r="H899" i="2"/>
  <c r="H915" i="2"/>
  <c r="H935" i="2"/>
  <c r="H951" i="2"/>
  <c r="H971" i="2"/>
  <c r="H987" i="2"/>
  <c r="H1007" i="2"/>
  <c r="H1023" i="2"/>
  <c r="H1043" i="2"/>
  <c r="H1059" i="2"/>
  <c r="H1079" i="2"/>
  <c r="H1095" i="2"/>
  <c r="H1115" i="2"/>
  <c r="H1131" i="2"/>
  <c r="H1151" i="2"/>
  <c r="H1167" i="2"/>
  <c r="H1187" i="2"/>
  <c r="H1203" i="2"/>
  <c r="H1223" i="2"/>
  <c r="H1239" i="2"/>
  <c r="H1259" i="2"/>
  <c r="H1275" i="2"/>
  <c r="H1295" i="2"/>
  <c r="H1311" i="2"/>
  <c r="H1331" i="2"/>
  <c r="H1347" i="2"/>
  <c r="H1367" i="2"/>
  <c r="H1383" i="2"/>
  <c r="H1403" i="2"/>
  <c r="H1419" i="2"/>
  <c r="H1439" i="2"/>
  <c r="H1455" i="2"/>
  <c r="H1475" i="2"/>
  <c r="H1491" i="2"/>
  <c r="H1511" i="2"/>
  <c r="H1527" i="2"/>
  <c r="H1547" i="2"/>
  <c r="H1563" i="2"/>
  <c r="H1583" i="2"/>
  <c r="H1599" i="2"/>
  <c r="H1619" i="2"/>
  <c r="H1635" i="2"/>
  <c r="H1655" i="2"/>
  <c r="H1671" i="2"/>
  <c r="H1691" i="2"/>
  <c r="H1707" i="2"/>
  <c r="H1727" i="2"/>
  <c r="H1743" i="2"/>
  <c r="H1763" i="2"/>
  <c r="H1779" i="2"/>
  <c r="H1799" i="2"/>
  <c r="H1815" i="2"/>
  <c r="H1835" i="2"/>
  <c r="H1851" i="2"/>
  <c r="H1871" i="2"/>
  <c r="H1887" i="2"/>
  <c r="H1907" i="2"/>
  <c r="H1923" i="2"/>
  <c r="H1943" i="2"/>
  <c r="H1959" i="2"/>
  <c r="H1979" i="2"/>
  <c r="H1995" i="2"/>
  <c r="H2015" i="2"/>
  <c r="H2031" i="2"/>
  <c r="H2051" i="2"/>
  <c r="H2067" i="2"/>
  <c r="H2086" i="2"/>
  <c r="H2101" i="2"/>
  <c r="H2115" i="2"/>
  <c r="H2130" i="2"/>
  <c r="H2144" i="2"/>
  <c r="H2159" i="2"/>
  <c r="H2173" i="2"/>
  <c r="H2187" i="2"/>
  <c r="H2202" i="2"/>
  <c r="H2216" i="2"/>
  <c r="H2231" i="2"/>
  <c r="H2245" i="2"/>
  <c r="H2259" i="2"/>
  <c r="H2274" i="2"/>
  <c r="H2288" i="2"/>
  <c r="H2303" i="2"/>
  <c r="H2317" i="2"/>
  <c r="H2331" i="2"/>
  <c r="H2346" i="2"/>
  <c r="H2360" i="2"/>
  <c r="H2375" i="2"/>
  <c r="H2389" i="2"/>
  <c r="H2403" i="2"/>
  <c r="H2418" i="2"/>
  <c r="H2432" i="2"/>
  <c r="H2447" i="2"/>
  <c r="H2461" i="2"/>
  <c r="H2475" i="2"/>
  <c r="H2490" i="2"/>
  <c r="H2504" i="2"/>
  <c r="H2519" i="2"/>
  <c r="H2533" i="2"/>
  <c r="H2547" i="2"/>
  <c r="H2562" i="2"/>
  <c r="H2576" i="2"/>
  <c r="H2591" i="2"/>
  <c r="H2605" i="2"/>
  <c r="H2619" i="2"/>
  <c r="H2634" i="2"/>
  <c r="H2648" i="2"/>
  <c r="H2663" i="2"/>
  <c r="H2677" i="2"/>
  <c r="H2691" i="2"/>
  <c r="H2706" i="2"/>
  <c r="H2720" i="2"/>
  <c r="H2735" i="2"/>
  <c r="H2749" i="2"/>
  <c r="H2763" i="2"/>
  <c r="H2778" i="2"/>
  <c r="H2792" i="2"/>
  <c r="H2807" i="2"/>
  <c r="H2821" i="2"/>
  <c r="H2835" i="2"/>
  <c r="H2850" i="2"/>
  <c r="H2864" i="2"/>
  <c r="H2879" i="2"/>
  <c r="H2893" i="2"/>
  <c r="H2907" i="2"/>
  <c r="H2922" i="2"/>
  <c r="H2936" i="2"/>
  <c r="H2951" i="2"/>
  <c r="H2965" i="2"/>
  <c r="H2979" i="2"/>
  <c r="H2994" i="2"/>
  <c r="H3008" i="2"/>
  <c r="H3023" i="2"/>
  <c r="H3037" i="2"/>
  <c r="H3051" i="2"/>
  <c r="H3066" i="2"/>
  <c r="H3080" i="2"/>
  <c r="H3095" i="2"/>
  <c r="H3109" i="2"/>
  <c r="H3123" i="2"/>
  <c r="H3138" i="2"/>
  <c r="H3152" i="2"/>
  <c r="H3167" i="2"/>
  <c r="H3181" i="2"/>
  <c r="H3195" i="2"/>
  <c r="H3210" i="2"/>
  <c r="H3224" i="2"/>
  <c r="H3239" i="2"/>
  <c r="H3253" i="2"/>
  <c r="H3267" i="2"/>
  <c r="H3282" i="2"/>
  <c r="H3296" i="2"/>
  <c r="H3311" i="2"/>
  <c r="H3325" i="2"/>
  <c r="H3339" i="2"/>
  <c r="H3354" i="2"/>
  <c r="H3368" i="2"/>
  <c r="H3383" i="2"/>
  <c r="H3397" i="2"/>
  <c r="H3411" i="2"/>
  <c r="H3426" i="2"/>
  <c r="H3440" i="2"/>
  <c r="H3455" i="2"/>
  <c r="H3469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323" i="2"/>
  <c r="H428" i="2"/>
  <c r="H498" i="2"/>
  <c r="H546" i="2"/>
  <c r="H575" i="2"/>
  <c r="H603" i="2"/>
  <c r="H632" i="2"/>
  <c r="H659" i="2"/>
  <c r="H679" i="2"/>
  <c r="H699" i="2"/>
  <c r="H720" i="2"/>
  <c r="H738" i="2"/>
  <c r="H756" i="2"/>
  <c r="H774" i="2"/>
  <c r="H792" i="2"/>
  <c r="H810" i="2"/>
  <c r="H828" i="2"/>
  <c r="H846" i="2"/>
  <c r="H864" i="2"/>
  <c r="H882" i="2"/>
  <c r="H900" i="2"/>
  <c r="H918" i="2"/>
  <c r="H936" i="2"/>
  <c r="H954" i="2"/>
  <c r="H972" i="2"/>
  <c r="H990" i="2"/>
  <c r="H1008" i="2"/>
  <c r="H1026" i="2"/>
  <c r="H1044" i="2"/>
  <c r="H1062" i="2"/>
  <c r="H1080" i="2"/>
  <c r="H1098" i="2"/>
  <c r="H1116" i="2"/>
  <c r="H1134" i="2"/>
  <c r="H1152" i="2"/>
  <c r="H1170" i="2"/>
  <c r="H1188" i="2"/>
  <c r="H1206" i="2"/>
  <c r="H1224" i="2"/>
  <c r="H1242" i="2"/>
  <c r="H1260" i="2"/>
  <c r="H1278" i="2"/>
  <c r="H1296" i="2"/>
  <c r="H1314" i="2"/>
  <c r="H1332" i="2"/>
  <c r="H1350" i="2"/>
  <c r="H1368" i="2"/>
  <c r="H1386" i="2"/>
  <c r="H1404" i="2"/>
  <c r="H1422" i="2"/>
  <c r="H1440" i="2"/>
  <c r="H1458" i="2"/>
  <c r="H1476" i="2"/>
  <c r="H1494" i="2"/>
  <c r="H1512" i="2"/>
  <c r="H1530" i="2"/>
  <c r="H1548" i="2"/>
  <c r="H1566" i="2"/>
  <c r="H1584" i="2"/>
  <c r="H1602" i="2"/>
  <c r="H1620" i="2"/>
  <c r="H1638" i="2"/>
  <c r="H1656" i="2"/>
  <c r="H1674" i="2"/>
  <c r="H1692" i="2"/>
  <c r="H1710" i="2"/>
  <c r="H1728" i="2"/>
  <c r="H1746" i="2"/>
  <c r="H1764" i="2"/>
  <c r="H1782" i="2"/>
  <c r="H1800" i="2"/>
  <c r="H1818" i="2"/>
  <c r="H1836" i="2"/>
  <c r="H1854" i="2"/>
  <c r="H1872" i="2"/>
  <c r="H1890" i="2"/>
  <c r="H1908" i="2"/>
  <c r="H1926" i="2"/>
  <c r="H1944" i="2"/>
  <c r="H1962" i="2"/>
  <c r="H1980" i="2"/>
  <c r="H1998" i="2"/>
  <c r="H2016" i="2"/>
  <c r="H2034" i="2"/>
  <c r="H2052" i="2"/>
  <c r="H2070" i="2"/>
  <c r="H2087" i="2"/>
  <c r="H2102" i="2"/>
  <c r="H2117" i="2"/>
  <c r="H2131" i="2"/>
  <c r="H2146" i="2"/>
  <c r="H2160" i="2"/>
  <c r="H2174" i="2"/>
  <c r="H2189" i="2"/>
  <c r="H2203" i="2"/>
  <c r="H2218" i="2"/>
  <c r="H2232" i="2"/>
  <c r="H2246" i="2"/>
  <c r="H2261" i="2"/>
  <c r="H2275" i="2"/>
  <c r="H2290" i="2"/>
  <c r="H2304" i="2"/>
  <c r="H2318" i="2"/>
  <c r="H2333" i="2"/>
  <c r="H2347" i="2"/>
  <c r="H2362" i="2"/>
  <c r="H2376" i="2"/>
  <c r="H2390" i="2"/>
  <c r="H2405" i="2"/>
  <c r="H2419" i="2"/>
  <c r="H2434" i="2"/>
  <c r="H2448" i="2"/>
  <c r="H2462" i="2"/>
  <c r="H2477" i="2"/>
  <c r="H2491" i="2"/>
  <c r="H2506" i="2"/>
  <c r="H2520" i="2"/>
  <c r="H2534" i="2"/>
  <c r="H2549" i="2"/>
  <c r="H2563" i="2"/>
  <c r="H2578" i="2"/>
  <c r="H2592" i="2"/>
  <c r="H2606" i="2"/>
  <c r="H2621" i="2"/>
  <c r="H2635" i="2"/>
  <c r="H2650" i="2"/>
  <c r="H2664" i="2"/>
  <c r="H2678" i="2"/>
  <c r="H2693" i="2"/>
  <c r="H2707" i="2"/>
  <c r="H2722" i="2"/>
  <c r="H2736" i="2"/>
  <c r="H2750" i="2"/>
  <c r="H2765" i="2"/>
  <c r="H2779" i="2"/>
  <c r="H2794" i="2"/>
  <c r="H2808" i="2"/>
  <c r="H2822" i="2"/>
  <c r="H2837" i="2"/>
  <c r="H2851" i="2"/>
  <c r="H2866" i="2"/>
  <c r="H2880" i="2"/>
  <c r="H2894" i="2"/>
  <c r="H2909" i="2"/>
  <c r="H2923" i="2"/>
  <c r="H2938" i="2"/>
  <c r="H2952" i="2"/>
  <c r="H2966" i="2"/>
  <c r="H2981" i="2"/>
  <c r="H2995" i="2"/>
  <c r="H3010" i="2"/>
  <c r="H3024" i="2"/>
  <c r="H3038" i="2"/>
  <c r="H3053" i="2"/>
  <c r="H3067" i="2"/>
  <c r="H3082" i="2"/>
  <c r="H3096" i="2"/>
  <c r="H3110" i="2"/>
  <c r="H3125" i="2"/>
  <c r="H3139" i="2"/>
  <c r="H3154" i="2"/>
  <c r="H3168" i="2"/>
  <c r="H3182" i="2"/>
  <c r="H3197" i="2"/>
  <c r="H3211" i="2"/>
  <c r="H3226" i="2"/>
  <c r="H3240" i="2"/>
  <c r="H3254" i="2"/>
  <c r="H3269" i="2"/>
  <c r="H3283" i="2"/>
  <c r="H3298" i="2"/>
  <c r="H3312" i="2"/>
  <c r="H3326" i="2"/>
  <c r="H3341" i="2"/>
  <c r="H3355" i="2"/>
  <c r="H3370" i="2"/>
  <c r="H3384" i="2"/>
  <c r="H3398" i="2"/>
  <c r="H3413" i="2"/>
  <c r="H3427" i="2"/>
  <c r="H3442" i="2"/>
  <c r="H3456" i="2"/>
  <c r="H3470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335" i="2"/>
  <c r="H431" i="2"/>
  <c r="H500" i="2"/>
  <c r="H548" i="2"/>
  <c r="H578" i="2"/>
  <c r="H606" i="2"/>
  <c r="H635" i="2"/>
  <c r="H661" i="2"/>
  <c r="H680" i="2"/>
  <c r="H702" i="2"/>
  <c r="H721" i="2"/>
  <c r="H739" i="2"/>
  <c r="H757" i="2"/>
  <c r="H775" i="2"/>
  <c r="H793" i="2"/>
  <c r="H811" i="2"/>
  <c r="H829" i="2"/>
  <c r="H847" i="2"/>
  <c r="H865" i="2"/>
  <c r="H883" i="2"/>
  <c r="H901" i="2"/>
  <c r="H919" i="2"/>
  <c r="H937" i="2"/>
  <c r="H955" i="2"/>
  <c r="H973" i="2"/>
  <c r="H991" i="2"/>
  <c r="H1009" i="2"/>
  <c r="H1027" i="2"/>
  <c r="H1045" i="2"/>
  <c r="H1063" i="2"/>
  <c r="H1081" i="2"/>
  <c r="H1099" i="2"/>
  <c r="H1117" i="2"/>
  <c r="H1135" i="2"/>
  <c r="H1153" i="2"/>
  <c r="H1171" i="2"/>
  <c r="H1189" i="2"/>
  <c r="H1207" i="2"/>
  <c r="H1225" i="2"/>
  <c r="H1243" i="2"/>
  <c r="H1261" i="2"/>
  <c r="H1279" i="2"/>
  <c r="H1297" i="2"/>
  <c r="H1315" i="2"/>
  <c r="H1333" i="2"/>
  <c r="H1351" i="2"/>
  <c r="H1369" i="2"/>
  <c r="H1387" i="2"/>
  <c r="H1405" i="2"/>
  <c r="H1423" i="2"/>
  <c r="H1441" i="2"/>
  <c r="H1459" i="2"/>
  <c r="H1477" i="2"/>
  <c r="H1495" i="2"/>
  <c r="H1513" i="2"/>
  <c r="H1531" i="2"/>
  <c r="H1549" i="2"/>
  <c r="H1567" i="2"/>
  <c r="H1585" i="2"/>
  <c r="H1603" i="2"/>
  <c r="H1621" i="2"/>
  <c r="H1639" i="2"/>
  <c r="H1657" i="2"/>
  <c r="H1675" i="2"/>
  <c r="H1693" i="2"/>
  <c r="H1711" i="2"/>
  <c r="H1729" i="2"/>
  <c r="H1747" i="2"/>
  <c r="H1765" i="2"/>
  <c r="H1783" i="2"/>
  <c r="H1801" i="2"/>
  <c r="H1819" i="2"/>
  <c r="H1837" i="2"/>
  <c r="H1855" i="2"/>
  <c r="H1873" i="2"/>
  <c r="H1891" i="2"/>
  <c r="H1909" i="2"/>
  <c r="H1927" i="2"/>
  <c r="H1945" i="2"/>
  <c r="H1963" i="2"/>
  <c r="H1981" i="2"/>
  <c r="H1999" i="2"/>
  <c r="H2017" i="2"/>
  <c r="H2035" i="2"/>
  <c r="H2053" i="2"/>
  <c r="H2071" i="2"/>
  <c r="H2088" i="2"/>
  <c r="H2103" i="2"/>
  <c r="H2118" i="2"/>
  <c r="H2132" i="2"/>
  <c r="H2147" i="2"/>
  <c r="H2161" i="2"/>
  <c r="H2175" i="2"/>
  <c r="H2190" i="2"/>
  <c r="H2204" i="2"/>
  <c r="H2219" i="2"/>
  <c r="H2233" i="2"/>
  <c r="H2247" i="2"/>
  <c r="H2262" i="2"/>
  <c r="H2276" i="2"/>
  <c r="H2291" i="2"/>
  <c r="H2305" i="2"/>
  <c r="H2319" i="2"/>
  <c r="H2334" i="2"/>
  <c r="H2348" i="2"/>
  <c r="H2363" i="2"/>
  <c r="H2377" i="2"/>
  <c r="H2391" i="2"/>
  <c r="H2406" i="2"/>
  <c r="H2420" i="2"/>
  <c r="H2435" i="2"/>
  <c r="H2449" i="2"/>
  <c r="H2463" i="2"/>
  <c r="H2478" i="2"/>
  <c r="H2492" i="2"/>
  <c r="H2507" i="2"/>
  <c r="H2521" i="2"/>
  <c r="H2535" i="2"/>
  <c r="H2550" i="2"/>
  <c r="H2564" i="2"/>
  <c r="H2579" i="2"/>
  <c r="H2593" i="2"/>
  <c r="H2607" i="2"/>
  <c r="H2622" i="2"/>
  <c r="H2636" i="2"/>
  <c r="H2651" i="2"/>
  <c r="H2665" i="2"/>
  <c r="H2679" i="2"/>
  <c r="H2694" i="2"/>
  <c r="H2708" i="2"/>
  <c r="H2723" i="2"/>
  <c r="H2737" i="2"/>
  <c r="H2751" i="2"/>
  <c r="H2766" i="2"/>
  <c r="H2780" i="2"/>
  <c r="H2795" i="2"/>
  <c r="H2809" i="2"/>
  <c r="H2823" i="2"/>
  <c r="H2838" i="2"/>
  <c r="H2852" i="2"/>
  <c r="H2867" i="2"/>
  <c r="H2881" i="2"/>
  <c r="H2895" i="2"/>
  <c r="H2910" i="2"/>
  <c r="H2924" i="2"/>
  <c r="H2939" i="2"/>
  <c r="H2953" i="2"/>
  <c r="H2967" i="2"/>
  <c r="H2982" i="2"/>
  <c r="H2996" i="2"/>
  <c r="H3011" i="2"/>
  <c r="H3025" i="2"/>
  <c r="H3039" i="2"/>
  <c r="H3054" i="2"/>
  <c r="H3068" i="2"/>
  <c r="H3083" i="2"/>
  <c r="H3097" i="2"/>
  <c r="H3111" i="2"/>
  <c r="H3126" i="2"/>
  <c r="H3140" i="2"/>
  <c r="H3155" i="2"/>
  <c r="H3169" i="2"/>
  <c r="H3183" i="2"/>
  <c r="H3198" i="2"/>
  <c r="H3212" i="2"/>
  <c r="H3227" i="2"/>
  <c r="H3241" i="2"/>
  <c r="H3255" i="2"/>
  <c r="H3270" i="2"/>
  <c r="H3284" i="2"/>
  <c r="H347" i="2"/>
  <c r="H440" i="2"/>
  <c r="H503" i="2"/>
  <c r="H551" i="2"/>
  <c r="H579" i="2"/>
  <c r="H608" i="2"/>
  <c r="H638" i="2"/>
  <c r="H662" i="2"/>
  <c r="H683" i="2"/>
  <c r="H703" i="2"/>
  <c r="H722" i="2"/>
  <c r="H740" i="2"/>
  <c r="H758" i="2"/>
  <c r="H776" i="2"/>
  <c r="H794" i="2"/>
  <c r="H812" i="2"/>
  <c r="H830" i="2"/>
  <c r="H848" i="2"/>
  <c r="H866" i="2"/>
  <c r="H884" i="2"/>
  <c r="H902" i="2"/>
  <c r="H920" i="2"/>
  <c r="H938" i="2"/>
  <c r="H956" i="2"/>
  <c r="H974" i="2"/>
  <c r="H992" i="2"/>
  <c r="H1010" i="2"/>
  <c r="H1028" i="2"/>
  <c r="H1046" i="2"/>
  <c r="H1064" i="2"/>
  <c r="H1082" i="2"/>
  <c r="H1100" i="2"/>
  <c r="H1118" i="2"/>
  <c r="H1136" i="2"/>
  <c r="H1154" i="2"/>
  <c r="H1172" i="2"/>
  <c r="H1190" i="2"/>
  <c r="H1208" i="2"/>
  <c r="H1226" i="2"/>
  <c r="H1244" i="2"/>
  <c r="H1262" i="2"/>
  <c r="H1280" i="2"/>
  <c r="H1298" i="2"/>
  <c r="H1316" i="2"/>
  <c r="H1334" i="2"/>
  <c r="H1352" i="2"/>
  <c r="H1370" i="2"/>
  <c r="H1388" i="2"/>
  <c r="H1406" i="2"/>
  <c r="H1424" i="2"/>
  <c r="H1442" i="2"/>
  <c r="H1460" i="2"/>
  <c r="H1478" i="2"/>
  <c r="H1496" i="2"/>
  <c r="H1514" i="2"/>
  <c r="H1532" i="2"/>
  <c r="H1550" i="2"/>
  <c r="H1568" i="2"/>
  <c r="H1586" i="2"/>
  <c r="H1604" i="2"/>
  <c r="H1622" i="2"/>
  <c r="H1640" i="2"/>
  <c r="H1658" i="2"/>
  <c r="H1676" i="2"/>
  <c r="H1694" i="2"/>
  <c r="H1712" i="2"/>
  <c r="H1730" i="2"/>
  <c r="H1748" i="2"/>
  <c r="H1766" i="2"/>
  <c r="H1784" i="2"/>
  <c r="H1802" i="2"/>
  <c r="H1820" i="2"/>
  <c r="H1838" i="2"/>
  <c r="H1856" i="2"/>
  <c r="H1874" i="2"/>
  <c r="H1892" i="2"/>
  <c r="H1910" i="2"/>
  <c r="H1928" i="2"/>
  <c r="H1946" i="2"/>
  <c r="H1964" i="2"/>
  <c r="H1982" i="2"/>
  <c r="H2000" i="2"/>
  <c r="H2018" i="2"/>
  <c r="H2036" i="2"/>
  <c r="H2054" i="2"/>
  <c r="H2072" i="2"/>
  <c r="H2089" i="2"/>
  <c r="H2105" i="2"/>
  <c r="H2119" i="2"/>
  <c r="H2134" i="2"/>
  <c r="H2148" i="2"/>
  <c r="H2162" i="2"/>
  <c r="H2177" i="2"/>
  <c r="H2191" i="2"/>
  <c r="H2206" i="2"/>
  <c r="H2220" i="2"/>
  <c r="H2234" i="2"/>
  <c r="H2249" i="2"/>
  <c r="H2263" i="2"/>
  <c r="H2278" i="2"/>
  <c r="H2292" i="2"/>
  <c r="H2306" i="2"/>
  <c r="H2321" i="2"/>
  <c r="H2335" i="2"/>
  <c r="H2350" i="2"/>
  <c r="H2364" i="2"/>
  <c r="H2378" i="2"/>
  <c r="H2393" i="2"/>
  <c r="H2407" i="2"/>
  <c r="H2422" i="2"/>
  <c r="H2436" i="2"/>
  <c r="H2450" i="2"/>
  <c r="H2465" i="2"/>
  <c r="H2479" i="2"/>
  <c r="H2494" i="2"/>
  <c r="H2508" i="2"/>
  <c r="H2522" i="2"/>
  <c r="H2537" i="2"/>
  <c r="H2551" i="2"/>
  <c r="H2566" i="2"/>
  <c r="H2580" i="2"/>
  <c r="H2594" i="2"/>
  <c r="H2609" i="2"/>
  <c r="H2623" i="2"/>
  <c r="H2638" i="2"/>
  <c r="H2652" i="2"/>
  <c r="H2666" i="2"/>
  <c r="H2681" i="2"/>
  <c r="H2695" i="2"/>
  <c r="H2710" i="2"/>
  <c r="H2724" i="2"/>
  <c r="H2738" i="2"/>
  <c r="H2753" i="2"/>
  <c r="H2767" i="2"/>
  <c r="H2782" i="2"/>
  <c r="H2796" i="2"/>
  <c r="H2810" i="2"/>
  <c r="H2825" i="2"/>
  <c r="H2839" i="2"/>
  <c r="H2854" i="2"/>
  <c r="H2868" i="2"/>
  <c r="H2882" i="2"/>
  <c r="H2897" i="2"/>
  <c r="H2911" i="2"/>
  <c r="H2926" i="2"/>
  <c r="H2940" i="2"/>
  <c r="H2954" i="2"/>
  <c r="H2969" i="2"/>
  <c r="H2983" i="2"/>
  <c r="H2998" i="2"/>
  <c r="H3012" i="2"/>
  <c r="H3026" i="2"/>
  <c r="H3041" i="2"/>
  <c r="H3055" i="2"/>
  <c r="H3070" i="2"/>
  <c r="H3084" i="2"/>
  <c r="H3098" i="2"/>
  <c r="H3113" i="2"/>
  <c r="H3127" i="2"/>
  <c r="H3142" i="2"/>
  <c r="H3156" i="2"/>
  <c r="H3170" i="2"/>
  <c r="H3185" i="2"/>
  <c r="H3199" i="2"/>
  <c r="H3214" i="2"/>
  <c r="H3228" i="2"/>
  <c r="H3242" i="2"/>
  <c r="H3257" i="2"/>
  <c r="H3271" i="2"/>
  <c r="H3286" i="2"/>
  <c r="H3300" i="2"/>
  <c r="H3314" i="2"/>
  <c r="H3329" i="2"/>
  <c r="H3343" i="2"/>
  <c r="H3358" i="2"/>
  <c r="H3372" i="2"/>
  <c r="H3386" i="2"/>
  <c r="H3401" i="2"/>
  <c r="H3415" i="2"/>
  <c r="H3430" i="2"/>
  <c r="H3444" i="2"/>
  <c r="H3458" i="2"/>
  <c r="H3473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59" i="2"/>
  <c r="H443" i="2"/>
  <c r="H510" i="2"/>
  <c r="H554" i="2"/>
  <c r="H582" i="2"/>
  <c r="H611" i="2"/>
  <c r="H639" i="2"/>
  <c r="H663" i="2"/>
  <c r="H685" i="2"/>
  <c r="H704" i="2"/>
  <c r="H723" i="2"/>
  <c r="H743" i="2"/>
  <c r="H759" i="2"/>
  <c r="H779" i="2"/>
  <c r="H795" i="2"/>
  <c r="H815" i="2"/>
  <c r="H831" i="2"/>
  <c r="H851" i="2"/>
  <c r="H867" i="2"/>
  <c r="H887" i="2"/>
  <c r="H903" i="2"/>
  <c r="H923" i="2"/>
  <c r="H939" i="2"/>
  <c r="H959" i="2"/>
  <c r="H975" i="2"/>
  <c r="H995" i="2"/>
  <c r="H1011" i="2"/>
  <c r="H1031" i="2"/>
  <c r="H1047" i="2"/>
  <c r="H1067" i="2"/>
  <c r="H1083" i="2"/>
  <c r="H1103" i="2"/>
  <c r="H1119" i="2"/>
  <c r="H1139" i="2"/>
  <c r="H1155" i="2"/>
  <c r="H1175" i="2"/>
  <c r="H1191" i="2"/>
  <c r="H1211" i="2"/>
  <c r="H1227" i="2"/>
  <c r="H1247" i="2"/>
  <c r="H1263" i="2"/>
  <c r="H1283" i="2"/>
  <c r="H1299" i="2"/>
  <c r="H1319" i="2"/>
  <c r="H1335" i="2"/>
  <c r="H1355" i="2"/>
  <c r="H1371" i="2"/>
  <c r="H1391" i="2"/>
  <c r="H1407" i="2"/>
  <c r="H1427" i="2"/>
  <c r="H1443" i="2"/>
  <c r="H1463" i="2"/>
  <c r="H1479" i="2"/>
  <c r="H1499" i="2"/>
  <c r="H1515" i="2"/>
  <c r="H1535" i="2"/>
  <c r="H1551" i="2"/>
  <c r="H1571" i="2"/>
  <c r="H1587" i="2"/>
  <c r="H1607" i="2"/>
  <c r="H1623" i="2"/>
  <c r="H1643" i="2"/>
  <c r="H1659" i="2"/>
  <c r="H1679" i="2"/>
  <c r="H1695" i="2"/>
  <c r="H1715" i="2"/>
  <c r="H1731" i="2"/>
  <c r="H1751" i="2"/>
  <c r="H1767" i="2"/>
  <c r="H1787" i="2"/>
  <c r="H1803" i="2"/>
  <c r="H1823" i="2"/>
  <c r="H1839" i="2"/>
  <c r="H1859" i="2"/>
  <c r="H1875" i="2"/>
  <c r="H1895" i="2"/>
  <c r="H1911" i="2"/>
  <c r="H1931" i="2"/>
  <c r="H1947" i="2"/>
  <c r="H1967" i="2"/>
  <c r="H1983" i="2"/>
  <c r="H2003" i="2"/>
  <c r="H2019" i="2"/>
  <c r="H2039" i="2"/>
  <c r="H2055" i="2"/>
  <c r="H2075" i="2"/>
  <c r="H2090" i="2"/>
  <c r="H2106" i="2"/>
  <c r="H2120" i="2"/>
  <c r="H2135" i="2"/>
  <c r="H2149" i="2"/>
  <c r="H2163" i="2"/>
  <c r="H2178" i="2"/>
  <c r="H2192" i="2"/>
  <c r="H2207" i="2"/>
  <c r="H2221" i="2"/>
  <c r="H2235" i="2"/>
  <c r="H2250" i="2"/>
  <c r="H2264" i="2"/>
  <c r="H2279" i="2"/>
  <c r="H2293" i="2"/>
  <c r="H2307" i="2"/>
  <c r="H2322" i="2"/>
  <c r="H2336" i="2"/>
  <c r="H2351" i="2"/>
  <c r="H2365" i="2"/>
  <c r="H2379" i="2"/>
  <c r="H2394" i="2"/>
  <c r="H2408" i="2"/>
  <c r="H2423" i="2"/>
  <c r="H2437" i="2"/>
  <c r="H2451" i="2"/>
  <c r="H2466" i="2"/>
  <c r="H2480" i="2"/>
  <c r="H2495" i="2"/>
  <c r="H2509" i="2"/>
  <c r="H2523" i="2"/>
  <c r="H2538" i="2"/>
  <c r="H2552" i="2"/>
  <c r="H2567" i="2"/>
  <c r="H2581" i="2"/>
  <c r="H2595" i="2"/>
  <c r="H2610" i="2"/>
  <c r="H2624" i="2"/>
  <c r="H2639" i="2"/>
  <c r="H2653" i="2"/>
  <c r="H2667" i="2"/>
  <c r="H2682" i="2"/>
  <c r="H2696" i="2"/>
  <c r="H2711" i="2"/>
  <c r="H2725" i="2"/>
  <c r="H2739" i="2"/>
  <c r="H2754" i="2"/>
  <c r="H2768" i="2"/>
  <c r="H2783" i="2"/>
  <c r="H2797" i="2"/>
  <c r="H371" i="2"/>
  <c r="H452" i="2"/>
  <c r="H512" i="2"/>
  <c r="H555" i="2"/>
  <c r="H584" i="2"/>
  <c r="H614" i="2"/>
  <c r="H642" i="2"/>
  <c r="H666" i="2"/>
  <c r="H686" i="2"/>
  <c r="H707" i="2"/>
  <c r="H726" i="2"/>
  <c r="H744" i="2"/>
  <c r="H762" i="2"/>
  <c r="H780" i="2"/>
  <c r="H798" i="2"/>
  <c r="H816" i="2"/>
  <c r="H834" i="2"/>
  <c r="H852" i="2"/>
  <c r="H870" i="2"/>
  <c r="H888" i="2"/>
  <c r="H906" i="2"/>
  <c r="H924" i="2"/>
  <c r="H942" i="2"/>
  <c r="H960" i="2"/>
  <c r="H978" i="2"/>
  <c r="H996" i="2"/>
  <c r="H1014" i="2"/>
  <c r="H1032" i="2"/>
  <c r="H1050" i="2"/>
  <c r="H1068" i="2"/>
  <c r="H1086" i="2"/>
  <c r="H1104" i="2"/>
  <c r="H1122" i="2"/>
  <c r="H1140" i="2"/>
  <c r="H1158" i="2"/>
  <c r="H1176" i="2"/>
  <c r="H1194" i="2"/>
  <c r="H1212" i="2"/>
  <c r="H1230" i="2"/>
  <c r="H1248" i="2"/>
  <c r="H1266" i="2"/>
  <c r="H1284" i="2"/>
  <c r="H1302" i="2"/>
  <c r="H1320" i="2"/>
  <c r="H1338" i="2"/>
  <c r="H1356" i="2"/>
  <c r="H1374" i="2"/>
  <c r="H1392" i="2"/>
  <c r="H1410" i="2"/>
  <c r="H1428" i="2"/>
  <c r="H1446" i="2"/>
  <c r="H1464" i="2"/>
  <c r="H1482" i="2"/>
  <c r="H1500" i="2"/>
  <c r="H1518" i="2"/>
  <c r="H1536" i="2"/>
  <c r="H1554" i="2"/>
  <c r="H1572" i="2"/>
  <c r="H1590" i="2"/>
  <c r="H1608" i="2"/>
  <c r="H1626" i="2"/>
  <c r="H1644" i="2"/>
  <c r="H1662" i="2"/>
  <c r="H1680" i="2"/>
  <c r="H1698" i="2"/>
  <c r="H1716" i="2"/>
  <c r="H1734" i="2"/>
  <c r="H1752" i="2"/>
  <c r="H1770" i="2"/>
  <c r="H1788" i="2"/>
  <c r="H1806" i="2"/>
  <c r="H1824" i="2"/>
  <c r="H1842" i="2"/>
  <c r="H1860" i="2"/>
  <c r="H1878" i="2"/>
  <c r="H1896" i="2"/>
  <c r="H1914" i="2"/>
  <c r="H1932" i="2"/>
  <c r="H1950" i="2"/>
  <c r="H1968" i="2"/>
  <c r="H1986" i="2"/>
  <c r="H2004" i="2"/>
  <c r="H2022" i="2"/>
  <c r="H2040" i="2"/>
  <c r="H2058" i="2"/>
  <c r="H2076" i="2"/>
  <c r="H2091" i="2"/>
  <c r="H2107" i="2"/>
  <c r="H2122" i="2"/>
  <c r="H2136" i="2"/>
  <c r="H2150" i="2"/>
  <c r="H2165" i="2"/>
  <c r="H2179" i="2"/>
  <c r="H2194" i="2"/>
  <c r="H2208" i="2"/>
  <c r="H2222" i="2"/>
  <c r="H2237" i="2"/>
  <c r="H2251" i="2"/>
  <c r="H2266" i="2"/>
  <c r="H2280" i="2"/>
  <c r="H2294" i="2"/>
  <c r="H2309" i="2"/>
  <c r="H2323" i="2"/>
  <c r="H2338" i="2"/>
  <c r="H2352" i="2"/>
  <c r="H2366" i="2"/>
  <c r="H2381" i="2"/>
  <c r="H2395" i="2"/>
  <c r="H2410" i="2"/>
  <c r="H2424" i="2"/>
  <c r="H2438" i="2"/>
  <c r="H2453" i="2"/>
  <c r="H2467" i="2"/>
  <c r="H2482" i="2"/>
  <c r="H2496" i="2"/>
  <c r="H2510" i="2"/>
  <c r="H2525" i="2"/>
  <c r="H2539" i="2"/>
  <c r="H2554" i="2"/>
  <c r="H2568" i="2"/>
  <c r="H2582" i="2"/>
  <c r="H2597" i="2"/>
  <c r="H2611" i="2"/>
  <c r="H2626" i="2"/>
  <c r="H2640" i="2"/>
  <c r="H2654" i="2"/>
  <c r="H2669" i="2"/>
  <c r="H2683" i="2"/>
  <c r="H2698" i="2"/>
  <c r="H2712" i="2"/>
  <c r="H2726" i="2"/>
  <c r="H2741" i="2"/>
  <c r="H2755" i="2"/>
  <c r="H2770" i="2"/>
  <c r="H2784" i="2"/>
  <c r="H2798" i="2"/>
  <c r="H2813" i="2"/>
  <c r="H2827" i="2"/>
  <c r="H2842" i="2"/>
  <c r="H2856" i="2"/>
  <c r="H2870" i="2"/>
  <c r="H2885" i="2"/>
  <c r="H2899" i="2"/>
  <c r="H2914" i="2"/>
  <c r="H2928" i="2"/>
  <c r="H2942" i="2"/>
  <c r="H2957" i="2"/>
  <c r="H2971" i="2"/>
  <c r="H2986" i="2"/>
  <c r="H3000" i="2"/>
  <c r="H3014" i="2"/>
  <c r="H3029" i="2"/>
  <c r="H3043" i="2"/>
  <c r="H3058" i="2"/>
  <c r="H3072" i="2"/>
  <c r="H3086" i="2"/>
  <c r="H3101" i="2"/>
  <c r="H3115" i="2"/>
  <c r="H3130" i="2"/>
  <c r="H3144" i="2"/>
  <c r="H3158" i="2"/>
  <c r="H3173" i="2"/>
  <c r="H3187" i="2"/>
  <c r="H3202" i="2"/>
  <c r="H3216" i="2"/>
  <c r="H3230" i="2"/>
  <c r="H3245" i="2"/>
  <c r="H3259" i="2"/>
  <c r="H3274" i="2"/>
  <c r="H3288" i="2"/>
  <c r="H3302" i="2"/>
  <c r="H3317" i="2"/>
  <c r="H3331" i="2"/>
  <c r="H3346" i="2"/>
  <c r="H3360" i="2"/>
  <c r="H3374" i="2"/>
  <c r="H3389" i="2"/>
  <c r="H3403" i="2"/>
  <c r="H3418" i="2"/>
  <c r="H3432" i="2"/>
  <c r="H3446" i="2"/>
  <c r="H3461" i="2"/>
  <c r="H3475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2941" i="2"/>
  <c r="H3027" i="2"/>
  <c r="H3085" i="2"/>
  <c r="H3143" i="2"/>
  <c r="H3200" i="2"/>
  <c r="H3258" i="2"/>
  <c r="H3310" i="2"/>
  <c r="H3353" i="2"/>
  <c r="H3396" i="2"/>
  <c r="H3439" i="2"/>
  <c r="H3482" i="2"/>
  <c r="H3518" i="2"/>
  <c r="H3554" i="2"/>
  <c r="H3590" i="2"/>
  <c r="H3626" i="2"/>
  <c r="H3655" i="2"/>
  <c r="H3682" i="2"/>
  <c r="H3706" i="2"/>
  <c r="H3730" i="2"/>
  <c r="H3751" i="2"/>
  <c r="H3773" i="2"/>
  <c r="H3793" i="2"/>
  <c r="H3814" i="2"/>
  <c r="H3834" i="2"/>
  <c r="H3854" i="2"/>
  <c r="H3874" i="2"/>
  <c r="H3890" i="2"/>
  <c r="H3910" i="2"/>
  <c r="H3926" i="2"/>
  <c r="H3946" i="2"/>
  <c r="H3962" i="2"/>
  <c r="H3982" i="2"/>
  <c r="H3998" i="2"/>
  <c r="H4018" i="2"/>
  <c r="H4034" i="2"/>
  <c r="H4054" i="2"/>
  <c r="H4070" i="2"/>
  <c r="H4090" i="2"/>
  <c r="H4106" i="2"/>
  <c r="H4126" i="2"/>
  <c r="H4142" i="2"/>
  <c r="H4162" i="2"/>
  <c r="H4178" i="2"/>
  <c r="H4198" i="2"/>
  <c r="H4214" i="2"/>
  <c r="H4234" i="2"/>
  <c r="H4250" i="2"/>
  <c r="H4270" i="2"/>
  <c r="H4286" i="2"/>
  <c r="H4306" i="2"/>
  <c r="H4322" i="2"/>
  <c r="H4342" i="2"/>
  <c r="H4358" i="2"/>
  <c r="H4378" i="2"/>
  <c r="H4394" i="2"/>
  <c r="H4414" i="2"/>
  <c r="H4430" i="2"/>
  <c r="H4450" i="2"/>
  <c r="H4466" i="2"/>
  <c r="H4486" i="2"/>
  <c r="H4502" i="2"/>
  <c r="H4522" i="2"/>
  <c r="H4538" i="2"/>
  <c r="H4558" i="2"/>
  <c r="H4574" i="2"/>
  <c r="H4594" i="2"/>
  <c r="H4610" i="2"/>
  <c r="H4626" i="2"/>
  <c r="H4641" i="2"/>
  <c r="H4655" i="2"/>
  <c r="H4669" i="2"/>
  <c r="H4684" i="2"/>
  <c r="H4698" i="2"/>
  <c r="H4713" i="2"/>
  <c r="H4727" i="2"/>
  <c r="H4741" i="2"/>
  <c r="H4756" i="2"/>
  <c r="H4770" i="2"/>
  <c r="H4785" i="2"/>
  <c r="H4799" i="2"/>
  <c r="H4813" i="2"/>
  <c r="H4828" i="2"/>
  <c r="H4842" i="2"/>
  <c r="H4857" i="2"/>
  <c r="H4871" i="2"/>
  <c r="H4885" i="2"/>
  <c r="H4900" i="2"/>
  <c r="H4914" i="2"/>
  <c r="H4929" i="2"/>
  <c r="H4943" i="2"/>
  <c r="H4957" i="2"/>
  <c r="H4972" i="2"/>
  <c r="H4986" i="2"/>
  <c r="H5001" i="2"/>
  <c r="H5015" i="2"/>
  <c r="H5029" i="2"/>
  <c r="H5044" i="2"/>
  <c r="H5058" i="2"/>
  <c r="H5073" i="2"/>
  <c r="H5087" i="2"/>
  <c r="H5101" i="2"/>
  <c r="H5116" i="2"/>
  <c r="H5130" i="2"/>
  <c r="H5145" i="2"/>
  <c r="H5159" i="2"/>
  <c r="H5173" i="2"/>
  <c r="H5188" i="2"/>
  <c r="H5202" i="2"/>
  <c r="H5217" i="2"/>
  <c r="H5231" i="2"/>
  <c r="H5245" i="2"/>
  <c r="H5260" i="2"/>
  <c r="H5274" i="2"/>
  <c r="H5289" i="2"/>
  <c r="H5303" i="2"/>
  <c r="H5317" i="2"/>
  <c r="H5332" i="2"/>
  <c r="H5346" i="2"/>
  <c r="H5361" i="2"/>
  <c r="H5375" i="2"/>
  <c r="H5389" i="2"/>
  <c r="H5404" i="2"/>
  <c r="H5418" i="2"/>
  <c r="H5433" i="2"/>
  <c r="H5447" i="2"/>
  <c r="H5461" i="2"/>
  <c r="H5476" i="2"/>
  <c r="H5490" i="2"/>
  <c r="H5505" i="2"/>
  <c r="H5519" i="2"/>
  <c r="H5533" i="2"/>
  <c r="H5548" i="2"/>
  <c r="H5562" i="2"/>
  <c r="H5577" i="2"/>
  <c r="H5591" i="2"/>
  <c r="H5605" i="2"/>
  <c r="H5620" i="2"/>
  <c r="H5634" i="2"/>
  <c r="H5649" i="2"/>
  <c r="H5663" i="2"/>
  <c r="H5677" i="2"/>
  <c r="H5692" i="2"/>
  <c r="H5706" i="2"/>
  <c r="H5721" i="2"/>
  <c r="H5735" i="2"/>
  <c r="H5749" i="2"/>
  <c r="H5764" i="2"/>
  <c r="H5778" i="2"/>
  <c r="H5793" i="2"/>
  <c r="H5807" i="2"/>
  <c r="H5821" i="2"/>
  <c r="H5836" i="2"/>
  <c r="H5850" i="2"/>
  <c r="H5865" i="2"/>
  <c r="H5879" i="2"/>
  <c r="H5893" i="2"/>
  <c r="H5908" i="2"/>
  <c r="H5922" i="2"/>
  <c r="H5937" i="2"/>
  <c r="H5951" i="2"/>
  <c r="H5965" i="2"/>
  <c r="H5980" i="2"/>
  <c r="H5994" i="2"/>
  <c r="H6009" i="2"/>
  <c r="H6023" i="2"/>
  <c r="H6037" i="2"/>
  <c r="H6051" i="2"/>
  <c r="H6064" i="2"/>
  <c r="H6077" i="2"/>
  <c r="H6090" i="2"/>
  <c r="H6103" i="2"/>
  <c r="H6117" i="2"/>
  <c r="H6130" i="2"/>
  <c r="H6143" i="2"/>
  <c r="H6156" i="2"/>
  <c r="H6169" i="2"/>
  <c r="H6182" i="2"/>
  <c r="H6195" i="2"/>
  <c r="H6208" i="2"/>
  <c r="H6221" i="2"/>
  <c r="H6234" i="2"/>
  <c r="H6247" i="2"/>
  <c r="H6261" i="2"/>
  <c r="H6274" i="2"/>
  <c r="H6287" i="2"/>
  <c r="H6300" i="2"/>
  <c r="H6313" i="2"/>
  <c r="H6326" i="2"/>
  <c r="H6339" i="2"/>
  <c r="H6352" i="2"/>
  <c r="H6365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2955" i="2"/>
  <c r="H3035" i="2"/>
  <c r="H3092" i="2"/>
  <c r="H3150" i="2"/>
  <c r="H3207" i="2"/>
  <c r="H3265" i="2"/>
  <c r="H3313" i="2"/>
  <c r="H3356" i="2"/>
  <c r="H3399" i="2"/>
  <c r="H3443" i="2"/>
  <c r="H3485" i="2"/>
  <c r="H3521" i="2"/>
  <c r="H3557" i="2"/>
  <c r="H3593" i="2"/>
  <c r="H3629" i="2"/>
  <c r="H3658" i="2"/>
  <c r="H3684" i="2"/>
  <c r="H3708" i="2"/>
  <c r="H3732" i="2"/>
  <c r="H3754" i="2"/>
  <c r="H3774" i="2"/>
  <c r="H3794" i="2"/>
  <c r="H3816" i="2"/>
  <c r="H3835" i="2"/>
  <c r="H3857" i="2"/>
  <c r="H3875" i="2"/>
  <c r="H3893" i="2"/>
  <c r="H3911" i="2"/>
  <c r="H3929" i="2"/>
  <c r="H3947" i="2"/>
  <c r="H3965" i="2"/>
  <c r="H3983" i="2"/>
  <c r="H4001" i="2"/>
  <c r="H4019" i="2"/>
  <c r="H4037" i="2"/>
  <c r="H4055" i="2"/>
  <c r="H4073" i="2"/>
  <c r="H4091" i="2"/>
  <c r="H4109" i="2"/>
  <c r="H4127" i="2"/>
  <c r="H4145" i="2"/>
  <c r="H4163" i="2"/>
  <c r="H4181" i="2"/>
  <c r="H4199" i="2"/>
  <c r="H4217" i="2"/>
  <c r="H4235" i="2"/>
  <c r="H4253" i="2"/>
  <c r="H4271" i="2"/>
  <c r="H4289" i="2"/>
  <c r="H4307" i="2"/>
  <c r="H4325" i="2"/>
  <c r="H4343" i="2"/>
  <c r="H4361" i="2"/>
  <c r="H4379" i="2"/>
  <c r="H4397" i="2"/>
  <c r="H4415" i="2"/>
  <c r="H4433" i="2"/>
  <c r="H4451" i="2"/>
  <c r="H4469" i="2"/>
  <c r="H4487" i="2"/>
  <c r="H4505" i="2"/>
  <c r="H4523" i="2"/>
  <c r="H4541" i="2"/>
  <c r="H4559" i="2"/>
  <c r="H4577" i="2"/>
  <c r="H4595" i="2"/>
  <c r="H4613" i="2"/>
  <c r="H4627" i="2"/>
  <c r="H4642" i="2"/>
  <c r="H4656" i="2"/>
  <c r="H4670" i="2"/>
  <c r="H4685" i="2"/>
  <c r="H4699" i="2"/>
  <c r="H4714" i="2"/>
  <c r="H4728" i="2"/>
  <c r="H4742" i="2"/>
  <c r="H4757" i="2"/>
  <c r="H4771" i="2"/>
  <c r="H4786" i="2"/>
  <c r="H4800" i="2"/>
  <c r="H4814" i="2"/>
  <c r="H4829" i="2"/>
  <c r="H4843" i="2"/>
  <c r="H4858" i="2"/>
  <c r="H4872" i="2"/>
  <c r="H4886" i="2"/>
  <c r="H4901" i="2"/>
  <c r="H4915" i="2"/>
  <c r="H4930" i="2"/>
  <c r="H4944" i="2"/>
  <c r="H4958" i="2"/>
  <c r="H4973" i="2"/>
  <c r="H4987" i="2"/>
  <c r="H5002" i="2"/>
  <c r="H5016" i="2"/>
  <c r="H5030" i="2"/>
  <c r="H5045" i="2"/>
  <c r="H5059" i="2"/>
  <c r="H5074" i="2"/>
  <c r="H5088" i="2"/>
  <c r="H5102" i="2"/>
  <c r="H5117" i="2"/>
  <c r="H5131" i="2"/>
  <c r="H5146" i="2"/>
  <c r="H5160" i="2"/>
  <c r="H5174" i="2"/>
  <c r="H5189" i="2"/>
  <c r="H5203" i="2"/>
  <c r="H5218" i="2"/>
  <c r="H5232" i="2"/>
  <c r="H5246" i="2"/>
  <c r="H5261" i="2"/>
  <c r="H5275" i="2"/>
  <c r="H5290" i="2"/>
  <c r="H5304" i="2"/>
  <c r="H5318" i="2"/>
  <c r="H5333" i="2"/>
  <c r="H5347" i="2"/>
  <c r="H5362" i="2"/>
  <c r="H5376" i="2"/>
  <c r="H5390" i="2"/>
  <c r="H5405" i="2"/>
  <c r="H5419" i="2"/>
  <c r="H5434" i="2"/>
  <c r="H5448" i="2"/>
  <c r="H5462" i="2"/>
  <c r="H5477" i="2"/>
  <c r="H5491" i="2"/>
  <c r="H5506" i="2"/>
  <c r="H5520" i="2"/>
  <c r="H5534" i="2"/>
  <c r="H5549" i="2"/>
  <c r="H5563" i="2"/>
  <c r="H5578" i="2"/>
  <c r="H5592" i="2"/>
  <c r="H5606" i="2"/>
  <c r="H5621" i="2"/>
  <c r="H5635" i="2"/>
  <c r="H5650" i="2"/>
  <c r="H5664" i="2"/>
  <c r="H5678" i="2"/>
  <c r="H5693" i="2"/>
  <c r="H5707" i="2"/>
  <c r="H5722" i="2"/>
  <c r="H5736" i="2"/>
  <c r="H5750" i="2"/>
  <c r="H5765" i="2"/>
  <c r="H5779" i="2"/>
  <c r="H5794" i="2"/>
  <c r="H5808" i="2"/>
  <c r="H5822" i="2"/>
  <c r="H5837" i="2"/>
  <c r="H5851" i="2"/>
  <c r="H5866" i="2"/>
  <c r="H5880" i="2"/>
  <c r="H5894" i="2"/>
  <c r="H5909" i="2"/>
  <c r="H5923" i="2"/>
  <c r="H5938" i="2"/>
  <c r="H5952" i="2"/>
  <c r="H5966" i="2"/>
  <c r="H5981" i="2"/>
  <c r="H5995" i="2"/>
  <c r="H6010" i="2"/>
  <c r="H6024" i="2"/>
  <c r="H6038" i="2"/>
  <c r="H6052" i="2"/>
  <c r="H6065" i="2"/>
  <c r="H6078" i="2"/>
  <c r="H6091" i="2"/>
  <c r="H6105" i="2"/>
  <c r="H6118" i="2"/>
  <c r="H6131" i="2"/>
  <c r="H6144" i="2"/>
  <c r="H6157" i="2"/>
  <c r="H6170" i="2"/>
  <c r="H6183" i="2"/>
  <c r="H6196" i="2"/>
  <c r="H6209" i="2"/>
  <c r="H6222" i="2"/>
  <c r="H6235" i="2"/>
  <c r="H6249" i="2"/>
  <c r="H6262" i="2"/>
  <c r="H6275" i="2"/>
  <c r="H6288" i="2"/>
  <c r="H6301" i="2"/>
  <c r="H6314" i="2"/>
  <c r="H6327" i="2"/>
  <c r="H6340" i="2"/>
  <c r="H6353" i="2"/>
  <c r="H6366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2970" i="2"/>
  <c r="H3036" i="2"/>
  <c r="H3094" i="2"/>
  <c r="H3151" i="2"/>
  <c r="H3209" i="2"/>
  <c r="H3266" i="2"/>
  <c r="H3315" i="2"/>
  <c r="H3359" i="2"/>
  <c r="H3402" i="2"/>
  <c r="H3445" i="2"/>
  <c r="H3487" i="2"/>
  <c r="H3523" i="2"/>
  <c r="H3559" i="2"/>
  <c r="H3595" i="2"/>
  <c r="H3631" i="2"/>
  <c r="H3661" i="2"/>
  <c r="H3685" i="2"/>
  <c r="H3709" i="2"/>
  <c r="H3733" i="2"/>
  <c r="H3756" i="2"/>
  <c r="H3775" i="2"/>
  <c r="H3797" i="2"/>
  <c r="H3817" i="2"/>
  <c r="H3838" i="2"/>
  <c r="H3858" i="2"/>
  <c r="H3876" i="2"/>
  <c r="H3894" i="2"/>
  <c r="H3912" i="2"/>
  <c r="H3930" i="2"/>
  <c r="H3948" i="2"/>
  <c r="H3966" i="2"/>
  <c r="H3984" i="2"/>
  <c r="H4002" i="2"/>
  <c r="H4020" i="2"/>
  <c r="H4038" i="2"/>
  <c r="H4056" i="2"/>
  <c r="H4074" i="2"/>
  <c r="H4092" i="2"/>
  <c r="H4110" i="2"/>
  <c r="H4128" i="2"/>
  <c r="H4146" i="2"/>
  <c r="H4164" i="2"/>
  <c r="H4182" i="2"/>
  <c r="H4200" i="2"/>
  <c r="H4218" i="2"/>
  <c r="H4236" i="2"/>
  <c r="H4254" i="2"/>
  <c r="H4272" i="2"/>
  <c r="H4290" i="2"/>
  <c r="H4308" i="2"/>
  <c r="H4326" i="2"/>
  <c r="H4344" i="2"/>
  <c r="H4362" i="2"/>
  <c r="H4380" i="2"/>
  <c r="H4398" i="2"/>
  <c r="H4416" i="2"/>
  <c r="H4434" i="2"/>
  <c r="H4452" i="2"/>
  <c r="H4470" i="2"/>
  <c r="H4488" i="2"/>
  <c r="H4506" i="2"/>
  <c r="H4524" i="2"/>
  <c r="H4542" i="2"/>
  <c r="H4560" i="2"/>
  <c r="H4578" i="2"/>
  <c r="H4596" i="2"/>
  <c r="H4614" i="2"/>
  <c r="H4629" i="2"/>
  <c r="H4643" i="2"/>
  <c r="H4657" i="2"/>
  <c r="H4672" i="2"/>
  <c r="H4686" i="2"/>
  <c r="H4701" i="2"/>
  <c r="H4715" i="2"/>
  <c r="H4729" i="2"/>
  <c r="H4744" i="2"/>
  <c r="H4758" i="2"/>
  <c r="H4773" i="2"/>
  <c r="H4787" i="2"/>
  <c r="H4801" i="2"/>
  <c r="H4816" i="2"/>
  <c r="H4830" i="2"/>
  <c r="H4845" i="2"/>
  <c r="H4859" i="2"/>
  <c r="H4873" i="2"/>
  <c r="H4888" i="2"/>
  <c r="H4902" i="2"/>
  <c r="H4917" i="2"/>
  <c r="H4931" i="2"/>
  <c r="H4945" i="2"/>
  <c r="H4960" i="2"/>
  <c r="H4974" i="2"/>
  <c r="H4989" i="2"/>
  <c r="H5003" i="2"/>
  <c r="H5017" i="2"/>
  <c r="H5032" i="2"/>
  <c r="H5046" i="2"/>
  <c r="H5061" i="2"/>
  <c r="H5075" i="2"/>
  <c r="H5089" i="2"/>
  <c r="H5104" i="2"/>
  <c r="H5118" i="2"/>
  <c r="H5133" i="2"/>
  <c r="H5147" i="2"/>
  <c r="H5161" i="2"/>
  <c r="H5176" i="2"/>
  <c r="H5190" i="2"/>
  <c r="H5205" i="2"/>
  <c r="H5219" i="2"/>
  <c r="H5233" i="2"/>
  <c r="H5248" i="2"/>
  <c r="H5262" i="2"/>
  <c r="H5277" i="2"/>
  <c r="H5291" i="2"/>
  <c r="H5305" i="2"/>
  <c r="H5320" i="2"/>
  <c r="H5334" i="2"/>
  <c r="H5349" i="2"/>
  <c r="H5363" i="2"/>
  <c r="H5377" i="2"/>
  <c r="H5392" i="2"/>
  <c r="H5406" i="2"/>
  <c r="H5421" i="2"/>
  <c r="H5435" i="2"/>
  <c r="H5449" i="2"/>
  <c r="H5464" i="2"/>
  <c r="H5478" i="2"/>
  <c r="H5493" i="2"/>
  <c r="H5507" i="2"/>
  <c r="H5521" i="2"/>
  <c r="H5536" i="2"/>
  <c r="H5550" i="2"/>
  <c r="H5565" i="2"/>
  <c r="H5579" i="2"/>
  <c r="H5593" i="2"/>
  <c r="H5608" i="2"/>
  <c r="H5622" i="2"/>
  <c r="H5637" i="2"/>
  <c r="H5651" i="2"/>
  <c r="H5665" i="2"/>
  <c r="H5680" i="2"/>
  <c r="H5694" i="2"/>
  <c r="H5709" i="2"/>
  <c r="H5723" i="2"/>
  <c r="H5737" i="2"/>
  <c r="H5752" i="2"/>
  <c r="H5766" i="2"/>
  <c r="H5781" i="2"/>
  <c r="H5795" i="2"/>
  <c r="H5809" i="2"/>
  <c r="H5824" i="2"/>
  <c r="H5838" i="2"/>
  <c r="H5853" i="2"/>
  <c r="H5867" i="2"/>
  <c r="H5881" i="2"/>
  <c r="H5896" i="2"/>
  <c r="H5910" i="2"/>
  <c r="H5925" i="2"/>
  <c r="H5939" i="2"/>
  <c r="H5953" i="2"/>
  <c r="H5968" i="2"/>
  <c r="H5982" i="2"/>
  <c r="H5997" i="2"/>
  <c r="H6011" i="2"/>
  <c r="H6025" i="2"/>
  <c r="H6040" i="2"/>
  <c r="H6053" i="2"/>
  <c r="H6066" i="2"/>
  <c r="H6079" i="2"/>
  <c r="H6093" i="2"/>
  <c r="H6106" i="2"/>
  <c r="H6119" i="2"/>
  <c r="H6132" i="2"/>
  <c r="H6145" i="2"/>
  <c r="H6158" i="2"/>
  <c r="H6171" i="2"/>
  <c r="H6184" i="2"/>
  <c r="H6197" i="2"/>
  <c r="H6210" i="2"/>
  <c r="H6223" i="2"/>
  <c r="H6237" i="2"/>
  <c r="H6250" i="2"/>
  <c r="H6263" i="2"/>
  <c r="H6276" i="2"/>
  <c r="H6289" i="2"/>
  <c r="H6302" i="2"/>
  <c r="H6315" i="2"/>
  <c r="H6328" i="2"/>
  <c r="H6341" i="2"/>
  <c r="H6354" i="2"/>
  <c r="H6367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2811" i="2"/>
  <c r="H2984" i="2"/>
  <c r="H3042" i="2"/>
  <c r="H3099" i="2"/>
  <c r="H3157" i="2"/>
  <c r="H3215" i="2"/>
  <c r="H3272" i="2"/>
  <c r="H3323" i="2"/>
  <c r="H3366" i="2"/>
  <c r="H3409" i="2"/>
  <c r="H3452" i="2"/>
  <c r="H3493" i="2"/>
  <c r="H3529" i="2"/>
  <c r="H3565" i="2"/>
  <c r="H3601" i="2"/>
  <c r="H3634" i="2"/>
  <c r="H3662" i="2"/>
  <c r="H3686" i="2"/>
  <c r="H3710" i="2"/>
  <c r="H3734" i="2"/>
  <c r="H3757" i="2"/>
  <c r="H3778" i="2"/>
  <c r="H3798" i="2"/>
  <c r="H3818" i="2"/>
  <c r="H3840" i="2"/>
  <c r="H3859" i="2"/>
  <c r="H3877" i="2"/>
  <c r="H3895" i="2"/>
  <c r="H3913" i="2"/>
  <c r="H3931" i="2"/>
  <c r="H3949" i="2"/>
  <c r="H3967" i="2"/>
  <c r="H3985" i="2"/>
  <c r="H4003" i="2"/>
  <c r="H4021" i="2"/>
  <c r="H4039" i="2"/>
  <c r="H4057" i="2"/>
  <c r="H4075" i="2"/>
  <c r="H4093" i="2"/>
  <c r="H4111" i="2"/>
  <c r="H4129" i="2"/>
  <c r="H4147" i="2"/>
  <c r="H4165" i="2"/>
  <c r="H4183" i="2"/>
  <c r="H4201" i="2"/>
  <c r="H4219" i="2"/>
  <c r="H4237" i="2"/>
  <c r="H4255" i="2"/>
  <c r="H4273" i="2"/>
  <c r="H4291" i="2"/>
  <c r="H4309" i="2"/>
  <c r="H4327" i="2"/>
  <c r="H4345" i="2"/>
  <c r="H4363" i="2"/>
  <c r="H4381" i="2"/>
  <c r="H4399" i="2"/>
  <c r="H4417" i="2"/>
  <c r="H4435" i="2"/>
  <c r="H4453" i="2"/>
  <c r="H4471" i="2"/>
  <c r="H4489" i="2"/>
  <c r="H4507" i="2"/>
  <c r="H4525" i="2"/>
  <c r="H4543" i="2"/>
  <c r="H4561" i="2"/>
  <c r="H4579" i="2"/>
  <c r="H4597" i="2"/>
  <c r="H4615" i="2"/>
  <c r="H4630" i="2"/>
  <c r="H4644" i="2"/>
  <c r="H4658" i="2"/>
  <c r="H4673" i="2"/>
  <c r="H4687" i="2"/>
  <c r="H4702" i="2"/>
  <c r="H4716" i="2"/>
  <c r="H4730" i="2"/>
  <c r="H4745" i="2"/>
  <c r="H4759" i="2"/>
  <c r="H4774" i="2"/>
  <c r="H4788" i="2"/>
  <c r="H4802" i="2"/>
  <c r="H4817" i="2"/>
  <c r="H4831" i="2"/>
  <c r="H4846" i="2"/>
  <c r="H4860" i="2"/>
  <c r="H4874" i="2"/>
  <c r="H4889" i="2"/>
  <c r="H4903" i="2"/>
  <c r="H4918" i="2"/>
  <c r="H4932" i="2"/>
  <c r="H4946" i="2"/>
  <c r="H4961" i="2"/>
  <c r="H4975" i="2"/>
  <c r="H4990" i="2"/>
  <c r="H5004" i="2"/>
  <c r="H5018" i="2"/>
  <c r="H5033" i="2"/>
  <c r="H5047" i="2"/>
  <c r="H5062" i="2"/>
  <c r="H5076" i="2"/>
  <c r="H5090" i="2"/>
  <c r="H5105" i="2"/>
  <c r="H5119" i="2"/>
  <c r="H5134" i="2"/>
  <c r="H5148" i="2"/>
  <c r="H5162" i="2"/>
  <c r="H5177" i="2"/>
  <c r="H5191" i="2"/>
  <c r="H5206" i="2"/>
  <c r="H5220" i="2"/>
  <c r="H5234" i="2"/>
  <c r="H5249" i="2"/>
  <c r="H5263" i="2"/>
  <c r="H5278" i="2"/>
  <c r="H5292" i="2"/>
  <c r="H5306" i="2"/>
  <c r="H5321" i="2"/>
  <c r="H5335" i="2"/>
  <c r="H5350" i="2"/>
  <c r="H5364" i="2"/>
  <c r="H5378" i="2"/>
  <c r="H5393" i="2"/>
  <c r="H5407" i="2"/>
  <c r="H5422" i="2"/>
  <c r="H5436" i="2"/>
  <c r="H5450" i="2"/>
  <c r="H5465" i="2"/>
  <c r="H5479" i="2"/>
  <c r="H5494" i="2"/>
  <c r="H5508" i="2"/>
  <c r="H5522" i="2"/>
  <c r="H5537" i="2"/>
  <c r="H5551" i="2"/>
  <c r="H5566" i="2"/>
  <c r="H5580" i="2"/>
  <c r="H5594" i="2"/>
  <c r="H5609" i="2"/>
  <c r="H5623" i="2"/>
  <c r="H5638" i="2"/>
  <c r="H5652" i="2"/>
  <c r="H5666" i="2"/>
  <c r="H5681" i="2"/>
  <c r="H5695" i="2"/>
  <c r="H5710" i="2"/>
  <c r="H5724" i="2"/>
  <c r="H5738" i="2"/>
  <c r="H5753" i="2"/>
  <c r="H5767" i="2"/>
  <c r="H5782" i="2"/>
  <c r="H5796" i="2"/>
  <c r="H5810" i="2"/>
  <c r="H5825" i="2"/>
  <c r="H5839" i="2"/>
  <c r="H5854" i="2"/>
  <c r="H5868" i="2"/>
  <c r="H5882" i="2"/>
  <c r="H5897" i="2"/>
  <c r="H5911" i="2"/>
  <c r="H5926" i="2"/>
  <c r="H5940" i="2"/>
  <c r="H5954" i="2"/>
  <c r="H5969" i="2"/>
  <c r="H5983" i="2"/>
  <c r="H5998" i="2"/>
  <c r="H6012" i="2"/>
  <c r="H6026" i="2"/>
  <c r="H6041" i="2"/>
  <c r="H6054" i="2"/>
  <c r="H6067" i="2"/>
  <c r="H6081" i="2"/>
  <c r="H6094" i="2"/>
  <c r="H6107" i="2"/>
  <c r="H6120" i="2"/>
  <c r="H6133" i="2"/>
  <c r="H6146" i="2"/>
  <c r="H6159" i="2"/>
  <c r="H6172" i="2"/>
  <c r="H6185" i="2"/>
  <c r="H6198" i="2"/>
  <c r="H6211" i="2"/>
  <c r="H6225" i="2"/>
  <c r="H6238" i="2"/>
  <c r="H6251" i="2"/>
  <c r="H6264" i="2"/>
  <c r="H6277" i="2"/>
  <c r="H6290" i="2"/>
  <c r="H6303" i="2"/>
  <c r="H6316" i="2"/>
  <c r="H6329" i="2"/>
  <c r="H6342" i="2"/>
  <c r="H6355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2826" i="2"/>
  <c r="H2991" i="2"/>
  <c r="H3049" i="2"/>
  <c r="H3107" i="2"/>
  <c r="H3164" i="2"/>
  <c r="H3222" i="2"/>
  <c r="H3279" i="2"/>
  <c r="H3324" i="2"/>
  <c r="H3367" i="2"/>
  <c r="H3410" i="2"/>
  <c r="H3454" i="2"/>
  <c r="H3494" i="2"/>
  <c r="H3530" i="2"/>
  <c r="H3566" i="2"/>
  <c r="H3602" i="2"/>
  <c r="H3637" i="2"/>
  <c r="H3665" i="2"/>
  <c r="H3689" i="2"/>
  <c r="H3713" i="2"/>
  <c r="H3737" i="2"/>
  <c r="H3758" i="2"/>
  <c r="H3780" i="2"/>
  <c r="H3799" i="2"/>
  <c r="H3821" i="2"/>
  <c r="H3841" i="2"/>
  <c r="H3862" i="2"/>
  <c r="H3878" i="2"/>
  <c r="H3898" i="2"/>
  <c r="H3914" i="2"/>
  <c r="H3934" i="2"/>
  <c r="H3950" i="2"/>
  <c r="H3970" i="2"/>
  <c r="H3986" i="2"/>
  <c r="H4006" i="2"/>
  <c r="H4022" i="2"/>
  <c r="H4042" i="2"/>
  <c r="H4058" i="2"/>
  <c r="H4078" i="2"/>
  <c r="H4094" i="2"/>
  <c r="H4114" i="2"/>
  <c r="H4130" i="2"/>
  <c r="H4150" i="2"/>
  <c r="H4166" i="2"/>
  <c r="H4186" i="2"/>
  <c r="H4202" i="2"/>
  <c r="H4222" i="2"/>
  <c r="H4238" i="2"/>
  <c r="H4258" i="2"/>
  <c r="H4274" i="2"/>
  <c r="H4294" i="2"/>
  <c r="H4310" i="2"/>
  <c r="H4330" i="2"/>
  <c r="H4346" i="2"/>
  <c r="H4366" i="2"/>
  <c r="H4382" i="2"/>
  <c r="H4402" i="2"/>
  <c r="H4418" i="2"/>
  <c r="H4438" i="2"/>
  <c r="H4454" i="2"/>
  <c r="H4474" i="2"/>
  <c r="H4490" i="2"/>
  <c r="H4510" i="2"/>
  <c r="H4526" i="2"/>
  <c r="H4546" i="2"/>
  <c r="H4562" i="2"/>
  <c r="H4582" i="2"/>
  <c r="H4598" i="2"/>
  <c r="H4617" i="2"/>
  <c r="H4631" i="2"/>
  <c r="H4645" i="2"/>
  <c r="H4660" i="2"/>
  <c r="H4674" i="2"/>
  <c r="H4689" i="2"/>
  <c r="H4703" i="2"/>
  <c r="H4717" i="2"/>
  <c r="H4732" i="2"/>
  <c r="H4746" i="2"/>
  <c r="H4761" i="2"/>
  <c r="H4775" i="2"/>
  <c r="H4789" i="2"/>
  <c r="H4804" i="2"/>
  <c r="H4818" i="2"/>
  <c r="H4833" i="2"/>
  <c r="H4847" i="2"/>
  <c r="H4861" i="2"/>
  <c r="H4876" i="2"/>
  <c r="H4890" i="2"/>
  <c r="H4905" i="2"/>
  <c r="H4919" i="2"/>
  <c r="H4933" i="2"/>
  <c r="H4948" i="2"/>
  <c r="H4962" i="2"/>
  <c r="H4977" i="2"/>
  <c r="H4991" i="2"/>
  <c r="H5005" i="2"/>
  <c r="H5020" i="2"/>
  <c r="H5034" i="2"/>
  <c r="H5049" i="2"/>
  <c r="H5063" i="2"/>
  <c r="H5077" i="2"/>
  <c r="H5092" i="2"/>
  <c r="H5106" i="2"/>
  <c r="H5121" i="2"/>
  <c r="H5135" i="2"/>
  <c r="H5149" i="2"/>
  <c r="H5164" i="2"/>
  <c r="H5178" i="2"/>
  <c r="H5193" i="2"/>
  <c r="H5207" i="2"/>
  <c r="H5221" i="2"/>
  <c r="H5236" i="2"/>
  <c r="H5250" i="2"/>
  <c r="H5265" i="2"/>
  <c r="H5279" i="2"/>
  <c r="H5293" i="2"/>
  <c r="H5308" i="2"/>
  <c r="H5322" i="2"/>
  <c r="H5337" i="2"/>
  <c r="H5351" i="2"/>
  <c r="H5365" i="2"/>
  <c r="H5380" i="2"/>
  <c r="H5394" i="2"/>
  <c r="H5409" i="2"/>
  <c r="H5423" i="2"/>
  <c r="H5437" i="2"/>
  <c r="H5452" i="2"/>
  <c r="H5466" i="2"/>
  <c r="H5481" i="2"/>
  <c r="H5495" i="2"/>
  <c r="H5509" i="2"/>
  <c r="H5524" i="2"/>
  <c r="H5538" i="2"/>
  <c r="H5553" i="2"/>
  <c r="H5567" i="2"/>
  <c r="H5581" i="2"/>
  <c r="H5596" i="2"/>
  <c r="H5610" i="2"/>
  <c r="H5625" i="2"/>
  <c r="H5639" i="2"/>
  <c r="H5653" i="2"/>
  <c r="H5668" i="2"/>
  <c r="H5682" i="2"/>
  <c r="H5697" i="2"/>
  <c r="H5711" i="2"/>
  <c r="H5725" i="2"/>
  <c r="H5740" i="2"/>
  <c r="H5754" i="2"/>
  <c r="H5769" i="2"/>
  <c r="H5783" i="2"/>
  <c r="H5797" i="2"/>
  <c r="H5812" i="2"/>
  <c r="H5826" i="2"/>
  <c r="H5841" i="2"/>
  <c r="H5855" i="2"/>
  <c r="H5869" i="2"/>
  <c r="H5884" i="2"/>
  <c r="H5898" i="2"/>
  <c r="H5913" i="2"/>
  <c r="H5927" i="2"/>
  <c r="H5941" i="2"/>
  <c r="H5956" i="2"/>
  <c r="H5970" i="2"/>
  <c r="H5985" i="2"/>
  <c r="H5999" i="2"/>
  <c r="H6013" i="2"/>
  <c r="H6028" i="2"/>
  <c r="H6042" i="2"/>
  <c r="H6055" i="2"/>
  <c r="H6069" i="2"/>
  <c r="H6082" i="2"/>
  <c r="H6095" i="2"/>
  <c r="H6108" i="2"/>
  <c r="H6121" i="2"/>
  <c r="H6134" i="2"/>
  <c r="H6147" i="2"/>
  <c r="H6160" i="2"/>
  <c r="H6173" i="2"/>
  <c r="H6186" i="2"/>
  <c r="H6199" i="2"/>
  <c r="H6213" i="2"/>
  <c r="H6226" i="2"/>
  <c r="H6239" i="2"/>
  <c r="H6252" i="2"/>
  <c r="H6265" i="2"/>
  <c r="H6278" i="2"/>
  <c r="H6291" i="2"/>
  <c r="H6304" i="2"/>
  <c r="H6317" i="2"/>
  <c r="H6330" i="2"/>
  <c r="H6343" i="2"/>
  <c r="H6357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2840" i="2"/>
  <c r="H2993" i="2"/>
  <c r="H3050" i="2"/>
  <c r="H3108" i="2"/>
  <c r="H3166" i="2"/>
  <c r="H3223" i="2"/>
  <c r="H3281" i="2"/>
  <c r="H3327" i="2"/>
  <c r="H3371" i="2"/>
  <c r="H3414" i="2"/>
  <c r="H3457" i="2"/>
  <c r="H3497" i="2"/>
  <c r="H3533" i="2"/>
  <c r="H3569" i="2"/>
  <c r="H3605" i="2"/>
  <c r="H3638" i="2"/>
  <c r="H3667" i="2"/>
  <c r="H3691" i="2"/>
  <c r="H3715" i="2"/>
  <c r="H3739" i="2"/>
  <c r="H3761" i="2"/>
  <c r="H3781" i="2"/>
  <c r="H3802" i="2"/>
  <c r="H3822" i="2"/>
  <c r="H3842" i="2"/>
  <c r="H3863" i="2"/>
  <c r="H3881" i="2"/>
  <c r="H3899" i="2"/>
  <c r="H3917" i="2"/>
  <c r="H3935" i="2"/>
  <c r="H3953" i="2"/>
  <c r="H3971" i="2"/>
  <c r="H3989" i="2"/>
  <c r="H4007" i="2"/>
  <c r="H4025" i="2"/>
  <c r="H4043" i="2"/>
  <c r="H4061" i="2"/>
  <c r="H4079" i="2"/>
  <c r="H4097" i="2"/>
  <c r="H4115" i="2"/>
  <c r="H4133" i="2"/>
  <c r="H4151" i="2"/>
  <c r="H4169" i="2"/>
  <c r="H4187" i="2"/>
  <c r="H4205" i="2"/>
  <c r="H4223" i="2"/>
  <c r="H4241" i="2"/>
  <c r="H4259" i="2"/>
  <c r="H4277" i="2"/>
  <c r="H4295" i="2"/>
  <c r="H4313" i="2"/>
  <c r="H4331" i="2"/>
  <c r="H4349" i="2"/>
  <c r="H4367" i="2"/>
  <c r="H4385" i="2"/>
  <c r="H4403" i="2"/>
  <c r="H4421" i="2"/>
  <c r="H4439" i="2"/>
  <c r="H4457" i="2"/>
  <c r="H4475" i="2"/>
  <c r="H4493" i="2"/>
  <c r="H4511" i="2"/>
  <c r="H4529" i="2"/>
  <c r="H4547" i="2"/>
  <c r="H4565" i="2"/>
  <c r="H4583" i="2"/>
  <c r="H4601" i="2"/>
  <c r="H4618" i="2"/>
  <c r="H4632" i="2"/>
  <c r="H4646" i="2"/>
  <c r="H4661" i="2"/>
  <c r="H4675" i="2"/>
  <c r="H4690" i="2"/>
  <c r="H4704" i="2"/>
  <c r="H4718" i="2"/>
  <c r="H4733" i="2"/>
  <c r="H4747" i="2"/>
  <c r="H4762" i="2"/>
  <c r="H4776" i="2"/>
  <c r="H4790" i="2"/>
  <c r="H4805" i="2"/>
  <c r="H4819" i="2"/>
  <c r="H4834" i="2"/>
  <c r="H4848" i="2"/>
  <c r="H4862" i="2"/>
  <c r="H4877" i="2"/>
  <c r="H4891" i="2"/>
  <c r="H4906" i="2"/>
  <c r="H4920" i="2"/>
  <c r="H4934" i="2"/>
  <c r="H4949" i="2"/>
  <c r="H4963" i="2"/>
  <c r="H4978" i="2"/>
  <c r="H4992" i="2"/>
  <c r="H5006" i="2"/>
  <c r="H5021" i="2"/>
  <c r="H5035" i="2"/>
  <c r="H5050" i="2"/>
  <c r="H5064" i="2"/>
  <c r="H5078" i="2"/>
  <c r="H5093" i="2"/>
  <c r="H5107" i="2"/>
  <c r="H5122" i="2"/>
  <c r="H5136" i="2"/>
  <c r="H5150" i="2"/>
  <c r="H5165" i="2"/>
  <c r="H5179" i="2"/>
  <c r="H5194" i="2"/>
  <c r="H5208" i="2"/>
  <c r="H5222" i="2"/>
  <c r="H5237" i="2"/>
  <c r="H5251" i="2"/>
  <c r="H5266" i="2"/>
  <c r="H5280" i="2"/>
  <c r="H5294" i="2"/>
  <c r="H5309" i="2"/>
  <c r="H5323" i="2"/>
  <c r="H5338" i="2"/>
  <c r="H5352" i="2"/>
  <c r="H5366" i="2"/>
  <c r="H5381" i="2"/>
  <c r="H5395" i="2"/>
  <c r="H5410" i="2"/>
  <c r="H5424" i="2"/>
  <c r="H5438" i="2"/>
  <c r="H5453" i="2"/>
  <c r="H5467" i="2"/>
  <c r="H5482" i="2"/>
  <c r="H5496" i="2"/>
  <c r="H5510" i="2"/>
  <c r="H5525" i="2"/>
  <c r="H5539" i="2"/>
  <c r="H5554" i="2"/>
  <c r="H5568" i="2"/>
  <c r="H5582" i="2"/>
  <c r="H5597" i="2"/>
  <c r="H5611" i="2"/>
  <c r="H5626" i="2"/>
  <c r="H5640" i="2"/>
  <c r="H5654" i="2"/>
  <c r="H5669" i="2"/>
  <c r="H5683" i="2"/>
  <c r="H5698" i="2"/>
  <c r="H5712" i="2"/>
  <c r="H5726" i="2"/>
  <c r="H5741" i="2"/>
  <c r="H5755" i="2"/>
  <c r="H5770" i="2"/>
  <c r="H5784" i="2"/>
  <c r="H5798" i="2"/>
  <c r="H5813" i="2"/>
  <c r="H5827" i="2"/>
  <c r="H5842" i="2"/>
  <c r="H5856" i="2"/>
  <c r="H5870" i="2"/>
  <c r="H5885" i="2"/>
  <c r="H5899" i="2"/>
  <c r="H5914" i="2"/>
  <c r="H5928" i="2"/>
  <c r="H5942" i="2"/>
  <c r="H5957" i="2"/>
  <c r="H5971" i="2"/>
  <c r="H5986" i="2"/>
  <c r="H6000" i="2"/>
  <c r="H6014" i="2"/>
  <c r="H6029" i="2"/>
  <c r="H6043" i="2"/>
  <c r="H6057" i="2"/>
  <c r="H6070" i="2"/>
  <c r="H6083" i="2"/>
  <c r="H6096" i="2"/>
  <c r="H6109" i="2"/>
  <c r="H6122" i="2"/>
  <c r="H6135" i="2"/>
  <c r="H6148" i="2"/>
  <c r="H6161" i="2"/>
  <c r="H6174" i="2"/>
  <c r="H6187" i="2"/>
  <c r="H6201" i="2"/>
  <c r="H6214" i="2"/>
  <c r="H6227" i="2"/>
  <c r="H6240" i="2"/>
  <c r="H6253" i="2"/>
  <c r="H6266" i="2"/>
  <c r="H6279" i="2"/>
  <c r="H6292" i="2"/>
  <c r="H6305" i="2"/>
  <c r="H6318" i="2"/>
  <c r="H6331" i="2"/>
  <c r="H6345" i="2"/>
  <c r="H6358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2855" i="2"/>
  <c r="H2999" i="2"/>
  <c r="H3056" i="2"/>
  <c r="H3114" i="2"/>
  <c r="H3171" i="2"/>
  <c r="H3229" i="2"/>
  <c r="H3287" i="2"/>
  <c r="H3330" i="2"/>
  <c r="H3373" i="2"/>
  <c r="H3416" i="2"/>
  <c r="H3459" i="2"/>
  <c r="H3499" i="2"/>
  <c r="H3535" i="2"/>
  <c r="H3571" i="2"/>
  <c r="H3607" i="2"/>
  <c r="H3641" i="2"/>
  <c r="H3670" i="2"/>
  <c r="H3694" i="2"/>
  <c r="H3718" i="2"/>
  <c r="H3742" i="2"/>
  <c r="H3762" i="2"/>
  <c r="H3782" i="2"/>
  <c r="H3804" i="2"/>
  <c r="H3823" i="2"/>
  <c r="H3845" i="2"/>
  <c r="H3864" i="2"/>
  <c r="H3882" i="2"/>
  <c r="H3900" i="2"/>
  <c r="H3918" i="2"/>
  <c r="H3936" i="2"/>
  <c r="H3954" i="2"/>
  <c r="H3972" i="2"/>
  <c r="H3990" i="2"/>
  <c r="H4008" i="2"/>
  <c r="H4026" i="2"/>
  <c r="H4044" i="2"/>
  <c r="H4062" i="2"/>
  <c r="H4080" i="2"/>
  <c r="H4098" i="2"/>
  <c r="H4116" i="2"/>
  <c r="H4134" i="2"/>
  <c r="H4152" i="2"/>
  <c r="H4170" i="2"/>
  <c r="H4188" i="2"/>
  <c r="H4206" i="2"/>
  <c r="H4224" i="2"/>
  <c r="H4242" i="2"/>
  <c r="H4260" i="2"/>
  <c r="H4278" i="2"/>
  <c r="H4296" i="2"/>
  <c r="H4314" i="2"/>
  <c r="H4332" i="2"/>
  <c r="H4350" i="2"/>
  <c r="H4368" i="2"/>
  <c r="H4386" i="2"/>
  <c r="H4404" i="2"/>
  <c r="H4422" i="2"/>
  <c r="H4440" i="2"/>
  <c r="H4458" i="2"/>
  <c r="H4476" i="2"/>
  <c r="H4494" i="2"/>
  <c r="H4512" i="2"/>
  <c r="H4530" i="2"/>
  <c r="H4548" i="2"/>
  <c r="H4566" i="2"/>
  <c r="H4584" i="2"/>
  <c r="H4602" i="2"/>
  <c r="H4619" i="2"/>
  <c r="H4633" i="2"/>
  <c r="H4648" i="2"/>
  <c r="H4662" i="2"/>
  <c r="H4677" i="2"/>
  <c r="H4691" i="2"/>
  <c r="H4705" i="2"/>
  <c r="H4720" i="2"/>
  <c r="H4734" i="2"/>
  <c r="H4749" i="2"/>
  <c r="H4763" i="2"/>
  <c r="H4777" i="2"/>
  <c r="H4792" i="2"/>
  <c r="H4806" i="2"/>
  <c r="H4821" i="2"/>
  <c r="H4835" i="2"/>
  <c r="H4849" i="2"/>
  <c r="H4864" i="2"/>
  <c r="H4878" i="2"/>
  <c r="H4893" i="2"/>
  <c r="H4907" i="2"/>
  <c r="H4921" i="2"/>
  <c r="H4936" i="2"/>
  <c r="H4950" i="2"/>
  <c r="H4965" i="2"/>
  <c r="H4979" i="2"/>
  <c r="H4993" i="2"/>
  <c r="H5008" i="2"/>
  <c r="H5022" i="2"/>
  <c r="H5037" i="2"/>
  <c r="H5051" i="2"/>
  <c r="H5065" i="2"/>
  <c r="H5080" i="2"/>
  <c r="H5094" i="2"/>
  <c r="H5109" i="2"/>
  <c r="H5123" i="2"/>
  <c r="H5137" i="2"/>
  <c r="H5152" i="2"/>
  <c r="H5166" i="2"/>
  <c r="H5181" i="2"/>
  <c r="H5195" i="2"/>
  <c r="H5209" i="2"/>
  <c r="H5224" i="2"/>
  <c r="H5238" i="2"/>
  <c r="H5253" i="2"/>
  <c r="H5267" i="2"/>
  <c r="H5281" i="2"/>
  <c r="H5296" i="2"/>
  <c r="H5310" i="2"/>
  <c r="H5325" i="2"/>
  <c r="H5339" i="2"/>
  <c r="H5353" i="2"/>
  <c r="H5368" i="2"/>
  <c r="H5382" i="2"/>
  <c r="H5397" i="2"/>
  <c r="H5411" i="2"/>
  <c r="H5425" i="2"/>
  <c r="H5440" i="2"/>
  <c r="H5454" i="2"/>
  <c r="H5469" i="2"/>
  <c r="H5483" i="2"/>
  <c r="H5497" i="2"/>
  <c r="H5512" i="2"/>
  <c r="H5526" i="2"/>
  <c r="H5541" i="2"/>
  <c r="H5555" i="2"/>
  <c r="H5569" i="2"/>
  <c r="H5584" i="2"/>
  <c r="H5598" i="2"/>
  <c r="H5613" i="2"/>
  <c r="H5627" i="2"/>
  <c r="H5641" i="2"/>
  <c r="H5656" i="2"/>
  <c r="H5670" i="2"/>
  <c r="H5685" i="2"/>
  <c r="H5699" i="2"/>
  <c r="H5713" i="2"/>
  <c r="H5728" i="2"/>
  <c r="H5742" i="2"/>
  <c r="H5757" i="2"/>
  <c r="H5771" i="2"/>
  <c r="H5785" i="2"/>
  <c r="H5800" i="2"/>
  <c r="H5814" i="2"/>
  <c r="H5829" i="2"/>
  <c r="H5843" i="2"/>
  <c r="H5857" i="2"/>
  <c r="H5872" i="2"/>
  <c r="H5886" i="2"/>
  <c r="H5901" i="2"/>
  <c r="H5915" i="2"/>
  <c r="H5929" i="2"/>
  <c r="H5944" i="2"/>
  <c r="H5958" i="2"/>
  <c r="H5973" i="2"/>
  <c r="H5987" i="2"/>
  <c r="H6001" i="2"/>
  <c r="H6016" i="2"/>
  <c r="H6030" i="2"/>
  <c r="H6045" i="2"/>
  <c r="H6058" i="2"/>
  <c r="H6071" i="2"/>
  <c r="H6084" i="2"/>
  <c r="H6097" i="2"/>
  <c r="H6110" i="2"/>
  <c r="H6123" i="2"/>
  <c r="H6136" i="2"/>
  <c r="H6149" i="2"/>
  <c r="H6162" i="2"/>
  <c r="H6175" i="2"/>
  <c r="H6189" i="2"/>
  <c r="H6202" i="2"/>
  <c r="H6215" i="2"/>
  <c r="H6228" i="2"/>
  <c r="H6241" i="2"/>
  <c r="H6254" i="2"/>
  <c r="H6267" i="2"/>
  <c r="H6280" i="2"/>
  <c r="H6293" i="2"/>
  <c r="H6306" i="2"/>
  <c r="H6319" i="2"/>
  <c r="H6333" i="2"/>
  <c r="H6346" i="2"/>
  <c r="H6359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9192" i="2"/>
  <c r="H9204" i="2"/>
  <c r="H9216" i="2"/>
  <c r="H9228" i="2"/>
  <c r="H9240" i="2"/>
  <c r="H9252" i="2"/>
  <c r="H9264" i="2"/>
  <c r="H9276" i="2"/>
  <c r="H9288" i="2"/>
  <c r="H9300" i="2"/>
  <c r="H9312" i="2"/>
  <c r="H9324" i="2"/>
  <c r="H9336" i="2"/>
  <c r="H9348" i="2"/>
  <c r="H9360" i="2"/>
  <c r="H9372" i="2"/>
  <c r="H9384" i="2"/>
  <c r="H9396" i="2"/>
  <c r="H9408" i="2"/>
  <c r="H9420" i="2"/>
  <c r="H9432" i="2"/>
  <c r="H9444" i="2"/>
  <c r="H9456" i="2"/>
  <c r="H9468" i="2"/>
  <c r="H9480" i="2"/>
  <c r="H9492" i="2"/>
  <c r="H9504" i="2"/>
  <c r="H9516" i="2"/>
  <c r="H9528" i="2"/>
  <c r="H9540" i="2"/>
  <c r="H9552" i="2"/>
  <c r="H9564" i="2"/>
  <c r="H9576" i="2"/>
  <c r="H9588" i="2"/>
  <c r="H9600" i="2"/>
  <c r="H9612" i="2"/>
  <c r="H9624" i="2"/>
  <c r="H9636" i="2"/>
  <c r="H9648" i="2"/>
  <c r="H9660" i="2"/>
  <c r="H9672" i="2"/>
  <c r="H9684" i="2"/>
  <c r="H9696" i="2"/>
  <c r="H9708" i="2"/>
  <c r="H9720" i="2"/>
  <c r="H9732" i="2"/>
  <c r="H9744" i="2"/>
  <c r="H9756" i="2"/>
  <c r="H9768" i="2"/>
  <c r="H9780" i="2"/>
  <c r="H9792" i="2"/>
  <c r="H9804" i="2"/>
  <c r="H9816" i="2"/>
  <c r="H9828" i="2"/>
  <c r="H9840" i="2"/>
  <c r="H9852" i="2"/>
  <c r="H9864" i="2"/>
  <c r="H9876" i="2"/>
  <c r="H9888" i="2"/>
  <c r="H9900" i="2"/>
  <c r="H9912" i="2"/>
  <c r="H9924" i="2"/>
  <c r="H9936" i="2"/>
  <c r="H9948" i="2"/>
  <c r="H9960" i="2"/>
  <c r="H9972" i="2"/>
  <c r="H9984" i="2"/>
  <c r="H9996" i="2"/>
  <c r="H2869" i="2"/>
  <c r="H3006" i="2"/>
  <c r="H3063" i="2"/>
  <c r="H3121" i="2"/>
  <c r="H3179" i="2"/>
  <c r="H3236" i="2"/>
  <c r="H3294" i="2"/>
  <c r="H3337" i="2"/>
  <c r="H3380" i="2"/>
  <c r="H3423" i="2"/>
  <c r="H3467" i="2"/>
  <c r="H3505" i="2"/>
  <c r="H3541" i="2"/>
  <c r="H3577" i="2"/>
  <c r="H3613" i="2"/>
  <c r="H3643" i="2"/>
  <c r="H3672" i="2"/>
  <c r="H3696" i="2"/>
  <c r="H3720" i="2"/>
  <c r="H3744" i="2"/>
  <c r="H3763" i="2"/>
  <c r="H3785" i="2"/>
  <c r="H3805" i="2"/>
  <c r="H3826" i="2"/>
  <c r="H3846" i="2"/>
  <c r="H3865" i="2"/>
  <c r="H3883" i="2"/>
  <c r="H3901" i="2"/>
  <c r="H3919" i="2"/>
  <c r="H3937" i="2"/>
  <c r="H3955" i="2"/>
  <c r="H3973" i="2"/>
  <c r="H3991" i="2"/>
  <c r="H4009" i="2"/>
  <c r="H4027" i="2"/>
  <c r="H4045" i="2"/>
  <c r="H4063" i="2"/>
  <c r="H4081" i="2"/>
  <c r="H4099" i="2"/>
  <c r="H4117" i="2"/>
  <c r="H4135" i="2"/>
  <c r="H4153" i="2"/>
  <c r="H4171" i="2"/>
  <c r="H4189" i="2"/>
  <c r="H4207" i="2"/>
  <c r="H4225" i="2"/>
  <c r="H4243" i="2"/>
  <c r="H4261" i="2"/>
  <c r="H4279" i="2"/>
  <c r="H4297" i="2"/>
  <c r="H4315" i="2"/>
  <c r="H4333" i="2"/>
  <c r="H4351" i="2"/>
  <c r="H4369" i="2"/>
  <c r="H4387" i="2"/>
  <c r="H4405" i="2"/>
  <c r="H4423" i="2"/>
  <c r="H4441" i="2"/>
  <c r="H4459" i="2"/>
  <c r="H4477" i="2"/>
  <c r="H4495" i="2"/>
  <c r="H4513" i="2"/>
  <c r="H4531" i="2"/>
  <c r="H4549" i="2"/>
  <c r="H4567" i="2"/>
  <c r="H4585" i="2"/>
  <c r="H4603" i="2"/>
  <c r="H4620" i="2"/>
  <c r="H4634" i="2"/>
  <c r="H4649" i="2"/>
  <c r="H4663" i="2"/>
  <c r="H4678" i="2"/>
  <c r="H4692" i="2"/>
  <c r="H4706" i="2"/>
  <c r="H4721" i="2"/>
  <c r="H4735" i="2"/>
  <c r="H4750" i="2"/>
  <c r="H4764" i="2"/>
  <c r="H4778" i="2"/>
  <c r="H4793" i="2"/>
  <c r="H4807" i="2"/>
  <c r="H4822" i="2"/>
  <c r="H4836" i="2"/>
  <c r="H4850" i="2"/>
  <c r="H4865" i="2"/>
  <c r="H4879" i="2"/>
  <c r="H4894" i="2"/>
  <c r="H4908" i="2"/>
  <c r="H4922" i="2"/>
  <c r="H4937" i="2"/>
  <c r="H4951" i="2"/>
  <c r="H4966" i="2"/>
  <c r="H4980" i="2"/>
  <c r="H4994" i="2"/>
  <c r="H5009" i="2"/>
  <c r="H5023" i="2"/>
  <c r="H5038" i="2"/>
  <c r="H5052" i="2"/>
  <c r="H5066" i="2"/>
  <c r="H5081" i="2"/>
  <c r="H5095" i="2"/>
  <c r="H5110" i="2"/>
  <c r="H5124" i="2"/>
  <c r="H5138" i="2"/>
  <c r="H5153" i="2"/>
  <c r="H5167" i="2"/>
  <c r="H5182" i="2"/>
  <c r="H5196" i="2"/>
  <c r="H5210" i="2"/>
  <c r="H5225" i="2"/>
  <c r="H5239" i="2"/>
  <c r="H5254" i="2"/>
  <c r="H5268" i="2"/>
  <c r="H5282" i="2"/>
  <c r="H5297" i="2"/>
  <c r="H5311" i="2"/>
  <c r="H5326" i="2"/>
  <c r="H5340" i="2"/>
  <c r="H5354" i="2"/>
  <c r="H5369" i="2"/>
  <c r="H5383" i="2"/>
  <c r="H5398" i="2"/>
  <c r="H5412" i="2"/>
  <c r="H5426" i="2"/>
  <c r="H5441" i="2"/>
  <c r="H5455" i="2"/>
  <c r="H5470" i="2"/>
  <c r="H5484" i="2"/>
  <c r="H5498" i="2"/>
  <c r="H5513" i="2"/>
  <c r="H5527" i="2"/>
  <c r="H5542" i="2"/>
  <c r="H5556" i="2"/>
  <c r="H5570" i="2"/>
  <c r="H5585" i="2"/>
  <c r="H5599" i="2"/>
  <c r="H5614" i="2"/>
  <c r="H5628" i="2"/>
  <c r="H5642" i="2"/>
  <c r="H5657" i="2"/>
  <c r="H5671" i="2"/>
  <c r="H5686" i="2"/>
  <c r="H5700" i="2"/>
  <c r="H5714" i="2"/>
  <c r="H5729" i="2"/>
  <c r="H5743" i="2"/>
  <c r="H5758" i="2"/>
  <c r="H5772" i="2"/>
  <c r="H5786" i="2"/>
  <c r="H5801" i="2"/>
  <c r="H5815" i="2"/>
  <c r="H5830" i="2"/>
  <c r="H5844" i="2"/>
  <c r="H5858" i="2"/>
  <c r="H5873" i="2"/>
  <c r="H5887" i="2"/>
  <c r="H5902" i="2"/>
  <c r="H5916" i="2"/>
  <c r="H5930" i="2"/>
  <c r="H5945" i="2"/>
  <c r="H5959" i="2"/>
  <c r="H5974" i="2"/>
  <c r="H5988" i="2"/>
  <c r="H6002" i="2"/>
  <c r="H6017" i="2"/>
  <c r="H6031" i="2"/>
  <c r="H6046" i="2"/>
  <c r="H6059" i="2"/>
  <c r="H6072" i="2"/>
  <c r="H6085" i="2"/>
  <c r="H6098" i="2"/>
  <c r="H6111" i="2"/>
  <c r="H6124" i="2"/>
  <c r="H6137" i="2"/>
  <c r="H6150" i="2"/>
  <c r="H6163" i="2"/>
  <c r="H6177" i="2"/>
  <c r="H6190" i="2"/>
  <c r="H6203" i="2"/>
  <c r="H6216" i="2"/>
  <c r="H6229" i="2"/>
  <c r="H6242" i="2"/>
  <c r="H6255" i="2"/>
  <c r="H6268" i="2"/>
  <c r="H6281" i="2"/>
  <c r="H6294" i="2"/>
  <c r="H6307" i="2"/>
  <c r="H6321" i="2"/>
  <c r="H6334" i="2"/>
  <c r="H6347" i="2"/>
  <c r="H6360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2883" i="2"/>
  <c r="H3007" i="2"/>
  <c r="H3065" i="2"/>
  <c r="H3122" i="2"/>
  <c r="H3180" i="2"/>
  <c r="H3238" i="2"/>
  <c r="H3295" i="2"/>
  <c r="H3338" i="2"/>
  <c r="H3382" i="2"/>
  <c r="H3425" i="2"/>
  <c r="H3468" i="2"/>
  <c r="H3506" i="2"/>
  <c r="H3542" i="2"/>
  <c r="H3578" i="2"/>
  <c r="H3614" i="2"/>
  <c r="H3646" i="2"/>
  <c r="H3673" i="2"/>
  <c r="H3697" i="2"/>
  <c r="H3721" i="2"/>
  <c r="H3745" i="2"/>
  <c r="H3766" i="2"/>
  <c r="H3786" i="2"/>
  <c r="H3806" i="2"/>
  <c r="H3828" i="2"/>
  <c r="H3847" i="2"/>
  <c r="H3866" i="2"/>
  <c r="H3886" i="2"/>
  <c r="H3902" i="2"/>
  <c r="H3922" i="2"/>
  <c r="H3938" i="2"/>
  <c r="H3958" i="2"/>
  <c r="H3974" i="2"/>
  <c r="H3994" i="2"/>
  <c r="H4010" i="2"/>
  <c r="H4030" i="2"/>
  <c r="H4046" i="2"/>
  <c r="H4066" i="2"/>
  <c r="H4082" i="2"/>
  <c r="H4102" i="2"/>
  <c r="H4118" i="2"/>
  <c r="H4138" i="2"/>
  <c r="H4154" i="2"/>
  <c r="H4174" i="2"/>
  <c r="H4190" i="2"/>
  <c r="H4210" i="2"/>
  <c r="H4226" i="2"/>
  <c r="H4246" i="2"/>
  <c r="H4262" i="2"/>
  <c r="H4282" i="2"/>
  <c r="H4298" i="2"/>
  <c r="H4318" i="2"/>
  <c r="H4334" i="2"/>
  <c r="H4354" i="2"/>
  <c r="H4370" i="2"/>
  <c r="H4390" i="2"/>
  <c r="H4406" i="2"/>
  <c r="H4426" i="2"/>
  <c r="H4442" i="2"/>
  <c r="H4462" i="2"/>
  <c r="H4478" i="2"/>
  <c r="H4498" i="2"/>
  <c r="H4514" i="2"/>
  <c r="H4534" i="2"/>
  <c r="H4550" i="2"/>
  <c r="H4570" i="2"/>
  <c r="H4586" i="2"/>
  <c r="H4606" i="2"/>
  <c r="H4621" i="2"/>
  <c r="H4636" i="2"/>
  <c r="H4650" i="2"/>
  <c r="H4665" i="2"/>
  <c r="H4679" i="2"/>
  <c r="H4693" i="2"/>
  <c r="H4708" i="2"/>
  <c r="H4722" i="2"/>
  <c r="H4737" i="2"/>
  <c r="H4751" i="2"/>
  <c r="H4765" i="2"/>
  <c r="H4780" i="2"/>
  <c r="H4794" i="2"/>
  <c r="H4809" i="2"/>
  <c r="H4823" i="2"/>
  <c r="H4837" i="2"/>
  <c r="H4852" i="2"/>
  <c r="H4866" i="2"/>
  <c r="H4881" i="2"/>
  <c r="H4895" i="2"/>
  <c r="H4909" i="2"/>
  <c r="H4924" i="2"/>
  <c r="H4938" i="2"/>
  <c r="H4953" i="2"/>
  <c r="H4967" i="2"/>
  <c r="H4981" i="2"/>
  <c r="H4996" i="2"/>
  <c r="H5010" i="2"/>
  <c r="H5025" i="2"/>
  <c r="H5039" i="2"/>
  <c r="H5053" i="2"/>
  <c r="H5068" i="2"/>
  <c r="H5082" i="2"/>
  <c r="H5097" i="2"/>
  <c r="H5111" i="2"/>
  <c r="H5125" i="2"/>
  <c r="H5140" i="2"/>
  <c r="H5154" i="2"/>
  <c r="H5169" i="2"/>
  <c r="H5183" i="2"/>
  <c r="H5197" i="2"/>
  <c r="H5212" i="2"/>
  <c r="H5226" i="2"/>
  <c r="H5241" i="2"/>
  <c r="H5255" i="2"/>
  <c r="H5269" i="2"/>
  <c r="H5284" i="2"/>
  <c r="H5298" i="2"/>
  <c r="H5313" i="2"/>
  <c r="H5327" i="2"/>
  <c r="H5341" i="2"/>
  <c r="H5356" i="2"/>
  <c r="H5370" i="2"/>
  <c r="H5385" i="2"/>
  <c r="H5399" i="2"/>
  <c r="H5413" i="2"/>
  <c r="H5428" i="2"/>
  <c r="H5442" i="2"/>
  <c r="H5457" i="2"/>
  <c r="H5471" i="2"/>
  <c r="H5485" i="2"/>
  <c r="H5500" i="2"/>
  <c r="H5514" i="2"/>
  <c r="H5529" i="2"/>
  <c r="H5543" i="2"/>
  <c r="H5557" i="2"/>
  <c r="H5572" i="2"/>
  <c r="H5586" i="2"/>
  <c r="H5601" i="2"/>
  <c r="H5615" i="2"/>
  <c r="H5629" i="2"/>
  <c r="H5644" i="2"/>
  <c r="H5658" i="2"/>
  <c r="H5673" i="2"/>
  <c r="H5687" i="2"/>
  <c r="H5701" i="2"/>
  <c r="H5716" i="2"/>
  <c r="H5730" i="2"/>
  <c r="H5745" i="2"/>
  <c r="H5759" i="2"/>
  <c r="H5773" i="2"/>
  <c r="H5788" i="2"/>
  <c r="H5802" i="2"/>
  <c r="H5817" i="2"/>
  <c r="H5831" i="2"/>
  <c r="H5845" i="2"/>
  <c r="H5860" i="2"/>
  <c r="H5874" i="2"/>
  <c r="H5889" i="2"/>
  <c r="H5903" i="2"/>
  <c r="H5917" i="2"/>
  <c r="H5932" i="2"/>
  <c r="H5946" i="2"/>
  <c r="H5961" i="2"/>
  <c r="H5975" i="2"/>
  <c r="H5989" i="2"/>
  <c r="H6004" i="2"/>
  <c r="H6018" i="2"/>
  <c r="H6033" i="2"/>
  <c r="H6047" i="2"/>
  <c r="H6060" i="2"/>
  <c r="H6073" i="2"/>
  <c r="H6086" i="2"/>
  <c r="H6099" i="2"/>
  <c r="H6112" i="2"/>
  <c r="H6125" i="2"/>
  <c r="H6138" i="2"/>
  <c r="H6151" i="2"/>
  <c r="H6165" i="2"/>
  <c r="H6178" i="2"/>
  <c r="H6191" i="2"/>
  <c r="H6204" i="2"/>
  <c r="H6217" i="2"/>
  <c r="H6230" i="2"/>
  <c r="H6243" i="2"/>
  <c r="H6256" i="2"/>
  <c r="H6269" i="2"/>
  <c r="H6282" i="2"/>
  <c r="H6295" i="2"/>
  <c r="H6309" i="2"/>
  <c r="H6322" i="2"/>
  <c r="H6335" i="2"/>
  <c r="H6348" i="2"/>
  <c r="H6361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2898" i="2"/>
  <c r="H3013" i="2"/>
  <c r="H3071" i="2"/>
  <c r="H3128" i="2"/>
  <c r="H3186" i="2"/>
  <c r="H3243" i="2"/>
  <c r="H3299" i="2"/>
  <c r="H3342" i="2"/>
  <c r="H3385" i="2"/>
  <c r="H3428" i="2"/>
  <c r="H3471" i="2"/>
  <c r="H3509" i="2"/>
  <c r="H3545" i="2"/>
  <c r="H3581" i="2"/>
  <c r="H3617" i="2"/>
  <c r="H3649" i="2"/>
  <c r="H3674" i="2"/>
  <c r="H3698" i="2"/>
  <c r="H3722" i="2"/>
  <c r="H3746" i="2"/>
  <c r="H3768" i="2"/>
  <c r="H3787" i="2"/>
  <c r="H3809" i="2"/>
  <c r="H3829" i="2"/>
  <c r="H3850" i="2"/>
  <c r="H3869" i="2"/>
  <c r="H3887" i="2"/>
  <c r="H3905" i="2"/>
  <c r="H3923" i="2"/>
  <c r="H3941" i="2"/>
  <c r="H3959" i="2"/>
  <c r="H3977" i="2"/>
  <c r="H3995" i="2"/>
  <c r="H4013" i="2"/>
  <c r="H4031" i="2"/>
  <c r="H4049" i="2"/>
  <c r="H4067" i="2"/>
  <c r="H4085" i="2"/>
  <c r="H4103" i="2"/>
  <c r="H4121" i="2"/>
  <c r="H4139" i="2"/>
  <c r="H4157" i="2"/>
  <c r="H4175" i="2"/>
  <c r="H4193" i="2"/>
  <c r="H4211" i="2"/>
  <c r="H4229" i="2"/>
  <c r="H4247" i="2"/>
  <c r="H4265" i="2"/>
  <c r="H4283" i="2"/>
  <c r="H4301" i="2"/>
  <c r="H4319" i="2"/>
  <c r="H4337" i="2"/>
  <c r="H4355" i="2"/>
  <c r="H4373" i="2"/>
  <c r="H4391" i="2"/>
  <c r="H4409" i="2"/>
  <c r="H4427" i="2"/>
  <c r="H4445" i="2"/>
  <c r="H4463" i="2"/>
  <c r="H4481" i="2"/>
  <c r="H4499" i="2"/>
  <c r="H4517" i="2"/>
  <c r="H4535" i="2"/>
  <c r="H4553" i="2"/>
  <c r="H4571" i="2"/>
  <c r="H4589" i="2"/>
  <c r="H4607" i="2"/>
  <c r="H4622" i="2"/>
  <c r="H4637" i="2"/>
  <c r="H4651" i="2"/>
  <c r="H4666" i="2"/>
  <c r="H4680" i="2"/>
  <c r="H4694" i="2"/>
  <c r="H4709" i="2"/>
  <c r="H4723" i="2"/>
  <c r="H4738" i="2"/>
  <c r="H4752" i="2"/>
  <c r="H4766" i="2"/>
  <c r="H4781" i="2"/>
  <c r="H4795" i="2"/>
  <c r="H4810" i="2"/>
  <c r="H4824" i="2"/>
  <c r="H4838" i="2"/>
  <c r="H4853" i="2"/>
  <c r="H4867" i="2"/>
  <c r="H4882" i="2"/>
  <c r="H4896" i="2"/>
  <c r="H4910" i="2"/>
  <c r="H4925" i="2"/>
  <c r="H4939" i="2"/>
  <c r="H4954" i="2"/>
  <c r="H4968" i="2"/>
  <c r="H4982" i="2"/>
  <c r="H4997" i="2"/>
  <c r="H5011" i="2"/>
  <c r="H5026" i="2"/>
  <c r="H5040" i="2"/>
  <c r="H5054" i="2"/>
  <c r="H5069" i="2"/>
  <c r="H5083" i="2"/>
  <c r="H5098" i="2"/>
  <c r="H5112" i="2"/>
  <c r="H5126" i="2"/>
  <c r="H5141" i="2"/>
  <c r="H5155" i="2"/>
  <c r="H5170" i="2"/>
  <c r="H5184" i="2"/>
  <c r="H5198" i="2"/>
  <c r="H5213" i="2"/>
  <c r="H5227" i="2"/>
  <c r="H5242" i="2"/>
  <c r="H5256" i="2"/>
  <c r="H5270" i="2"/>
  <c r="H5285" i="2"/>
  <c r="H5299" i="2"/>
  <c r="H5314" i="2"/>
  <c r="H5328" i="2"/>
  <c r="H5342" i="2"/>
  <c r="H5357" i="2"/>
  <c r="H5371" i="2"/>
  <c r="H5386" i="2"/>
  <c r="H5400" i="2"/>
  <c r="H5414" i="2"/>
  <c r="H5429" i="2"/>
  <c r="H5443" i="2"/>
  <c r="H5458" i="2"/>
  <c r="H5472" i="2"/>
  <c r="H5486" i="2"/>
  <c r="H5501" i="2"/>
  <c r="H5515" i="2"/>
  <c r="H5530" i="2"/>
  <c r="H5544" i="2"/>
  <c r="H5558" i="2"/>
  <c r="H5573" i="2"/>
  <c r="H5587" i="2"/>
  <c r="H5602" i="2"/>
  <c r="H5616" i="2"/>
  <c r="H5630" i="2"/>
  <c r="H5645" i="2"/>
  <c r="H5659" i="2"/>
  <c r="H5674" i="2"/>
  <c r="H5688" i="2"/>
  <c r="H5702" i="2"/>
  <c r="H5717" i="2"/>
  <c r="H5731" i="2"/>
  <c r="H5746" i="2"/>
  <c r="H5760" i="2"/>
  <c r="H5774" i="2"/>
  <c r="H5789" i="2"/>
  <c r="H5803" i="2"/>
  <c r="H5818" i="2"/>
  <c r="H5832" i="2"/>
  <c r="H5846" i="2"/>
  <c r="H5861" i="2"/>
  <c r="H5875" i="2"/>
  <c r="H5890" i="2"/>
  <c r="H5904" i="2"/>
  <c r="H5918" i="2"/>
  <c r="H5933" i="2"/>
  <c r="H5947" i="2"/>
  <c r="H5962" i="2"/>
  <c r="H5976" i="2"/>
  <c r="H5990" i="2"/>
  <c r="H6005" i="2"/>
  <c r="H6019" i="2"/>
  <c r="H6034" i="2"/>
  <c r="H6048" i="2"/>
  <c r="H6061" i="2"/>
  <c r="H6074" i="2"/>
  <c r="H6087" i="2"/>
  <c r="H6100" i="2"/>
  <c r="H6113" i="2"/>
  <c r="H6126" i="2"/>
  <c r="H6139" i="2"/>
  <c r="H6153" i="2"/>
  <c r="H6166" i="2"/>
  <c r="H6179" i="2"/>
  <c r="H6192" i="2"/>
  <c r="H6205" i="2"/>
  <c r="H6218" i="2"/>
  <c r="H6231" i="2"/>
  <c r="H6244" i="2"/>
  <c r="H6257" i="2"/>
  <c r="H6270" i="2"/>
  <c r="H6283" i="2"/>
  <c r="H6297" i="2"/>
  <c r="H6310" i="2"/>
  <c r="H6323" i="2"/>
  <c r="H6336" i="2"/>
  <c r="H6349" i="2"/>
  <c r="H6362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2912" i="2"/>
  <c r="H3020" i="2"/>
  <c r="H3078" i="2"/>
  <c r="H3135" i="2"/>
  <c r="H3193" i="2"/>
  <c r="H3251" i="2"/>
  <c r="H3301" i="2"/>
  <c r="H3344" i="2"/>
  <c r="H3387" i="2"/>
  <c r="H3431" i="2"/>
  <c r="H3474" i="2"/>
  <c r="H3511" i="2"/>
  <c r="H3547" i="2"/>
  <c r="H3583" i="2"/>
  <c r="H3619" i="2"/>
  <c r="H3650" i="2"/>
  <c r="H3677" i="2"/>
  <c r="H3701" i="2"/>
  <c r="H3725" i="2"/>
  <c r="H3749" i="2"/>
  <c r="H3769" i="2"/>
  <c r="H3790" i="2"/>
  <c r="H3810" i="2"/>
  <c r="H3830" i="2"/>
  <c r="H3852" i="2"/>
  <c r="H3870" i="2"/>
  <c r="H3888" i="2"/>
  <c r="H3906" i="2"/>
  <c r="H3924" i="2"/>
  <c r="H3942" i="2"/>
  <c r="H3960" i="2"/>
  <c r="H3978" i="2"/>
  <c r="H3996" i="2"/>
  <c r="H4014" i="2"/>
  <c r="H4032" i="2"/>
  <c r="H4050" i="2"/>
  <c r="H4068" i="2"/>
  <c r="H4086" i="2"/>
  <c r="H4104" i="2"/>
  <c r="H4122" i="2"/>
  <c r="H4140" i="2"/>
  <c r="H4158" i="2"/>
  <c r="H4176" i="2"/>
  <c r="H4194" i="2"/>
  <c r="H4212" i="2"/>
  <c r="H4230" i="2"/>
  <c r="H4248" i="2"/>
  <c r="H4266" i="2"/>
  <c r="H4284" i="2"/>
  <c r="H4302" i="2"/>
  <c r="H4320" i="2"/>
  <c r="H4338" i="2"/>
  <c r="H4356" i="2"/>
  <c r="H4374" i="2"/>
  <c r="H4392" i="2"/>
  <c r="H4410" i="2"/>
  <c r="H4428" i="2"/>
  <c r="H4446" i="2"/>
  <c r="H4464" i="2"/>
  <c r="H4482" i="2"/>
  <c r="H4500" i="2"/>
  <c r="H4518" i="2"/>
  <c r="H4536" i="2"/>
  <c r="H4554" i="2"/>
  <c r="H4572" i="2"/>
  <c r="H4590" i="2"/>
  <c r="H4608" i="2"/>
  <c r="H4624" i="2"/>
  <c r="H4638" i="2"/>
  <c r="H4653" i="2"/>
  <c r="H4667" i="2"/>
  <c r="H4681" i="2"/>
  <c r="H4696" i="2"/>
  <c r="H4710" i="2"/>
  <c r="H4725" i="2"/>
  <c r="H4739" i="2"/>
  <c r="H4753" i="2"/>
  <c r="H4768" i="2"/>
  <c r="H4782" i="2"/>
  <c r="H4797" i="2"/>
  <c r="H4811" i="2"/>
  <c r="H4825" i="2"/>
  <c r="H4840" i="2"/>
  <c r="H4854" i="2"/>
  <c r="H4869" i="2"/>
  <c r="H4883" i="2"/>
  <c r="H4897" i="2"/>
  <c r="H4912" i="2"/>
  <c r="H4926" i="2"/>
  <c r="H4941" i="2"/>
  <c r="H4955" i="2"/>
  <c r="H4969" i="2"/>
  <c r="H4984" i="2"/>
  <c r="H4998" i="2"/>
  <c r="H5013" i="2"/>
  <c r="H5027" i="2"/>
  <c r="H5041" i="2"/>
  <c r="H5056" i="2"/>
  <c r="H5070" i="2"/>
  <c r="H5085" i="2"/>
  <c r="H5099" i="2"/>
  <c r="H5113" i="2"/>
  <c r="H5128" i="2"/>
  <c r="H5142" i="2"/>
  <c r="H5157" i="2"/>
  <c r="H5171" i="2"/>
  <c r="H5185" i="2"/>
  <c r="H5200" i="2"/>
  <c r="H5214" i="2"/>
  <c r="H5229" i="2"/>
  <c r="H5243" i="2"/>
  <c r="H5257" i="2"/>
  <c r="H5272" i="2"/>
  <c r="H5286" i="2"/>
  <c r="H5301" i="2"/>
  <c r="H5315" i="2"/>
  <c r="H5329" i="2"/>
  <c r="H5344" i="2"/>
  <c r="H5358" i="2"/>
  <c r="H5373" i="2"/>
  <c r="H5387" i="2"/>
  <c r="H5401" i="2"/>
  <c r="H5416" i="2"/>
  <c r="H5430" i="2"/>
  <c r="H5445" i="2"/>
  <c r="H5459" i="2"/>
  <c r="H5473" i="2"/>
  <c r="H5488" i="2"/>
  <c r="H5502" i="2"/>
  <c r="H5517" i="2"/>
  <c r="H5531" i="2"/>
  <c r="H5545" i="2"/>
  <c r="H5560" i="2"/>
  <c r="H5574" i="2"/>
  <c r="H5589" i="2"/>
  <c r="H5603" i="2"/>
  <c r="H5617" i="2"/>
  <c r="H5632" i="2"/>
  <c r="H5646" i="2"/>
  <c r="H5661" i="2"/>
  <c r="H5675" i="2"/>
  <c r="H5689" i="2"/>
  <c r="H5704" i="2"/>
  <c r="H5718" i="2"/>
  <c r="H5733" i="2"/>
  <c r="H5747" i="2"/>
  <c r="H5761" i="2"/>
  <c r="H5776" i="2"/>
  <c r="H5790" i="2"/>
  <c r="H5805" i="2"/>
  <c r="H5819" i="2"/>
  <c r="H5833" i="2"/>
  <c r="H5848" i="2"/>
  <c r="H5862" i="2"/>
  <c r="H5877" i="2"/>
  <c r="H5891" i="2"/>
  <c r="H5905" i="2"/>
  <c r="H5920" i="2"/>
  <c r="H5934" i="2"/>
  <c r="H5949" i="2"/>
  <c r="H5963" i="2"/>
  <c r="H5977" i="2"/>
  <c r="H5992" i="2"/>
  <c r="H6006" i="2"/>
  <c r="H6021" i="2"/>
  <c r="H6035" i="2"/>
  <c r="H6049" i="2"/>
  <c r="H6062" i="2"/>
  <c r="H6075" i="2"/>
  <c r="H6088" i="2"/>
  <c r="H6101" i="2"/>
  <c r="H6114" i="2"/>
  <c r="H6127" i="2"/>
  <c r="H6141" i="2"/>
  <c r="H6154" i="2"/>
  <c r="H6167" i="2"/>
  <c r="H6180" i="2"/>
  <c r="H6193" i="2"/>
  <c r="H6206" i="2"/>
  <c r="H6219" i="2"/>
  <c r="H6232" i="2"/>
  <c r="H6245" i="2"/>
  <c r="H6258" i="2"/>
  <c r="H6271" i="2"/>
  <c r="H6285" i="2"/>
  <c r="H6298" i="2"/>
  <c r="H6311" i="2"/>
  <c r="H6324" i="2"/>
  <c r="H6337" i="2"/>
  <c r="H6350" i="2"/>
  <c r="H6363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2927" i="2"/>
  <c r="H3022" i="2"/>
  <c r="H3079" i="2"/>
  <c r="H3137" i="2"/>
  <c r="H3194" i="2"/>
  <c r="H3252" i="2"/>
  <c r="H3308" i="2"/>
  <c r="H3351" i="2"/>
  <c r="H3395" i="2"/>
  <c r="H3438" i="2"/>
  <c r="H3481" i="2"/>
  <c r="H3517" i="2"/>
  <c r="H3553" i="2"/>
  <c r="H3589" i="2"/>
  <c r="H3625" i="2"/>
  <c r="H3653" i="2"/>
  <c r="H3679" i="2"/>
  <c r="H3703" i="2"/>
  <c r="H3727" i="2"/>
  <c r="H3750" i="2"/>
  <c r="H3770" i="2"/>
  <c r="H3792" i="2"/>
  <c r="H3811" i="2"/>
  <c r="H3833" i="2"/>
  <c r="H3853" i="2"/>
  <c r="H3871" i="2"/>
  <c r="H3889" i="2"/>
  <c r="H3907" i="2"/>
  <c r="H3925" i="2"/>
  <c r="H3943" i="2"/>
  <c r="H3961" i="2"/>
  <c r="H3979" i="2"/>
  <c r="H3997" i="2"/>
  <c r="H4015" i="2"/>
  <c r="H4033" i="2"/>
  <c r="H4051" i="2"/>
  <c r="H4069" i="2"/>
  <c r="H4087" i="2"/>
  <c r="H4105" i="2"/>
  <c r="H4123" i="2"/>
  <c r="H4141" i="2"/>
  <c r="H4159" i="2"/>
  <c r="H4177" i="2"/>
  <c r="H4195" i="2"/>
  <c r="H4213" i="2"/>
  <c r="H4231" i="2"/>
  <c r="H4249" i="2"/>
  <c r="H4267" i="2"/>
  <c r="H4285" i="2"/>
  <c r="H4303" i="2"/>
  <c r="H4321" i="2"/>
  <c r="H4339" i="2"/>
  <c r="H4357" i="2"/>
  <c r="H4375" i="2"/>
  <c r="H4393" i="2"/>
  <c r="H4411" i="2"/>
  <c r="H4429" i="2"/>
  <c r="H4447" i="2"/>
  <c r="H4465" i="2"/>
  <c r="H4483" i="2"/>
  <c r="H4501" i="2"/>
  <c r="H4519" i="2"/>
  <c r="H4537" i="2"/>
  <c r="H4555" i="2"/>
  <c r="H4573" i="2"/>
  <c r="H4591" i="2"/>
  <c r="H4609" i="2"/>
  <c r="H4625" i="2"/>
  <c r="H4639" i="2"/>
  <c r="H4654" i="2"/>
  <c r="H4668" i="2"/>
  <c r="H4682" i="2"/>
  <c r="H4697" i="2"/>
  <c r="H4711" i="2"/>
  <c r="H4726" i="2"/>
  <c r="H4740" i="2"/>
  <c r="H4754" i="2"/>
  <c r="H4769" i="2"/>
  <c r="H4783" i="2"/>
  <c r="H4798" i="2"/>
  <c r="H4812" i="2"/>
  <c r="H4826" i="2"/>
  <c r="H4841" i="2"/>
  <c r="H4855" i="2"/>
  <c r="H4870" i="2"/>
  <c r="H4884" i="2"/>
  <c r="H4898" i="2"/>
  <c r="H4913" i="2"/>
  <c r="H4927" i="2"/>
  <c r="H4942" i="2"/>
  <c r="H4956" i="2"/>
  <c r="H4970" i="2"/>
  <c r="H4985" i="2"/>
  <c r="H4999" i="2"/>
  <c r="H5014" i="2"/>
  <c r="H5028" i="2"/>
  <c r="H5042" i="2"/>
  <c r="H5057" i="2"/>
  <c r="H5071" i="2"/>
  <c r="H5086" i="2"/>
  <c r="H5100" i="2"/>
  <c r="H5114" i="2"/>
  <c r="H5129" i="2"/>
  <c r="H5143" i="2"/>
  <c r="H5158" i="2"/>
  <c r="H5172" i="2"/>
  <c r="H5186" i="2"/>
  <c r="H5201" i="2"/>
  <c r="H5215" i="2"/>
  <c r="H5230" i="2"/>
  <c r="H5244" i="2"/>
  <c r="H5258" i="2"/>
  <c r="H5273" i="2"/>
  <c r="H5287" i="2"/>
  <c r="H5302" i="2"/>
  <c r="H5316" i="2"/>
  <c r="H5330" i="2"/>
  <c r="H5345" i="2"/>
  <c r="H5359" i="2"/>
  <c r="H5374" i="2"/>
  <c r="H5388" i="2"/>
  <c r="H5402" i="2"/>
  <c r="H5417" i="2"/>
  <c r="H5431" i="2"/>
  <c r="H5446" i="2"/>
  <c r="H5460" i="2"/>
  <c r="H5474" i="2"/>
  <c r="H5489" i="2"/>
  <c r="H5503" i="2"/>
  <c r="H5518" i="2"/>
  <c r="H5532" i="2"/>
  <c r="H5546" i="2"/>
  <c r="H5561" i="2"/>
  <c r="H5575" i="2"/>
  <c r="H5590" i="2"/>
  <c r="H5604" i="2"/>
  <c r="H5618" i="2"/>
  <c r="H5633" i="2"/>
  <c r="H5647" i="2"/>
  <c r="H5662" i="2"/>
  <c r="H5676" i="2"/>
  <c r="H5690" i="2"/>
  <c r="H5705" i="2"/>
  <c r="H5719" i="2"/>
  <c r="H5734" i="2"/>
  <c r="H5748" i="2"/>
  <c r="H5762" i="2"/>
  <c r="H5777" i="2"/>
  <c r="H5791" i="2"/>
  <c r="H5806" i="2"/>
  <c r="H5820" i="2"/>
  <c r="H5834" i="2"/>
  <c r="H5849" i="2"/>
  <c r="H5863" i="2"/>
  <c r="H5878" i="2"/>
  <c r="H5892" i="2"/>
  <c r="H5906" i="2"/>
  <c r="H5921" i="2"/>
  <c r="H5935" i="2"/>
  <c r="H5950" i="2"/>
  <c r="H5964" i="2"/>
  <c r="H5978" i="2"/>
  <c r="H5993" i="2"/>
  <c r="H6007" i="2"/>
  <c r="H6022" i="2"/>
  <c r="H6036" i="2"/>
  <c r="H6050" i="2"/>
  <c r="H6063" i="2"/>
  <c r="H6076" i="2"/>
  <c r="H6089" i="2"/>
  <c r="H6102" i="2"/>
  <c r="H6115" i="2"/>
  <c r="H6129" i="2"/>
  <c r="H6142" i="2"/>
  <c r="H6155" i="2"/>
  <c r="H6168" i="2"/>
  <c r="H6181" i="2"/>
  <c r="H6194" i="2"/>
  <c r="H6207" i="2"/>
  <c r="H6220" i="2"/>
  <c r="H6233" i="2"/>
  <c r="H6246" i="2"/>
  <c r="H6259" i="2"/>
  <c r="H6273" i="2"/>
  <c r="H6286" i="2"/>
  <c r="H6299" i="2"/>
  <c r="H6312" i="2"/>
  <c r="H6325" i="2"/>
  <c r="H6338" i="2"/>
  <c r="H6351" i="2"/>
  <c r="H6364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9569" i="2"/>
  <c r="H9581" i="2"/>
  <c r="H9593" i="2"/>
  <c r="H9605" i="2"/>
  <c r="H9617" i="2"/>
  <c r="H9629" i="2"/>
  <c r="H9641" i="2"/>
  <c r="H9653" i="2"/>
  <c r="H9665" i="2"/>
  <c r="H9677" i="2"/>
  <c r="H9689" i="2"/>
  <c r="H9701" i="2"/>
  <c r="H9713" i="2"/>
  <c r="H9725" i="2"/>
  <c r="H9737" i="2"/>
  <c r="H9749" i="2"/>
  <c r="H9761" i="2"/>
  <c r="H9773" i="2"/>
  <c r="H9785" i="2"/>
  <c r="H9797" i="2"/>
  <c r="H9809" i="2"/>
  <c r="H9821" i="2"/>
  <c r="H9833" i="2"/>
  <c r="H9845" i="2"/>
  <c r="H9857" i="2"/>
  <c r="H9999" i="2"/>
  <c r="H9986" i="2"/>
  <c r="H9973" i="2"/>
  <c r="H9959" i="2"/>
  <c r="H9946" i="2"/>
  <c r="H9933" i="2"/>
  <c r="H9920" i="2"/>
  <c r="H9907" i="2"/>
  <c r="H9894" i="2"/>
  <c r="H9881" i="2"/>
  <c r="H9868" i="2"/>
  <c r="H9854" i="2"/>
  <c r="H9839" i="2"/>
  <c r="H9825" i="2"/>
  <c r="H9811" i="2"/>
  <c r="H9796" i="2"/>
  <c r="H9782" i="2"/>
  <c r="H9767" i="2"/>
  <c r="H9753" i="2"/>
  <c r="H9739" i="2"/>
  <c r="H9724" i="2"/>
  <c r="H9710" i="2"/>
  <c r="H9695" i="2"/>
  <c r="H9681" i="2"/>
  <c r="H9667" i="2"/>
  <c r="H9652" i="2"/>
  <c r="H9638" i="2"/>
  <c r="H9623" i="2"/>
  <c r="H9609" i="2"/>
  <c r="H9595" i="2"/>
  <c r="H9580" i="2"/>
  <c r="H9566" i="2"/>
  <c r="H9551" i="2"/>
  <c r="H9537" i="2"/>
  <c r="H9523" i="2"/>
  <c r="H9508" i="2"/>
  <c r="H9494" i="2"/>
  <c r="H9479" i="2"/>
  <c r="H9465" i="2"/>
  <c r="H9451" i="2"/>
  <c r="H9436" i="2"/>
  <c r="H9422" i="2"/>
  <c r="H9407" i="2"/>
  <c r="H9393" i="2"/>
  <c r="H9379" i="2"/>
  <c r="H9364" i="2"/>
  <c r="H9350" i="2"/>
  <c r="H9335" i="2"/>
  <c r="H9321" i="2"/>
  <c r="H9307" i="2"/>
  <c r="H9292" i="2"/>
  <c r="H9278" i="2"/>
  <c r="H9263" i="2"/>
  <c r="H9249" i="2"/>
  <c r="H9235" i="2"/>
  <c r="H9220" i="2"/>
  <c r="H9206" i="2"/>
  <c r="H9191" i="2"/>
  <c r="H9177" i="2"/>
  <c r="H9163" i="2"/>
  <c r="H9148" i="2"/>
  <c r="H9134" i="2"/>
  <c r="H9119" i="2"/>
  <c r="H9105" i="2"/>
  <c r="H9091" i="2"/>
  <c r="H9076" i="2"/>
  <c r="H9062" i="2"/>
  <c r="H9047" i="2"/>
  <c r="H9033" i="2"/>
  <c r="H9019" i="2"/>
  <c r="H9004" i="2"/>
  <c r="H8990" i="2"/>
  <c r="H8975" i="2"/>
  <c r="H8961" i="2"/>
  <c r="H8947" i="2"/>
  <c r="H8932" i="2"/>
  <c r="H8918" i="2"/>
  <c r="H8903" i="2"/>
  <c r="H8889" i="2"/>
  <c r="H8875" i="2"/>
  <c r="H8860" i="2"/>
  <c r="H8846" i="2"/>
  <c r="H8831" i="2"/>
  <c r="H8817" i="2"/>
  <c r="H8803" i="2"/>
  <c r="H8788" i="2"/>
  <c r="H8774" i="2"/>
  <c r="H8759" i="2"/>
  <c r="H8745" i="2"/>
  <c r="H8731" i="2"/>
  <c r="H8716" i="2"/>
  <c r="H8702" i="2"/>
  <c r="H8687" i="2"/>
  <c r="H8673" i="2"/>
  <c r="H8659" i="2"/>
  <c r="H8644" i="2"/>
  <c r="H8630" i="2"/>
  <c r="H8615" i="2"/>
  <c r="H8601" i="2"/>
  <c r="H8587" i="2"/>
  <c r="H8572" i="2"/>
  <c r="H8558" i="2"/>
  <c r="H8543" i="2"/>
  <c r="H8529" i="2"/>
  <c r="H8515" i="2"/>
  <c r="H8500" i="2"/>
  <c r="H8486" i="2"/>
  <c r="H8471" i="2"/>
  <c r="H8457" i="2"/>
  <c r="H8443" i="2"/>
  <c r="H8428" i="2"/>
  <c r="H8414" i="2"/>
  <c r="H8399" i="2"/>
  <c r="H8385" i="2"/>
  <c r="H8371" i="2"/>
  <c r="H8356" i="2"/>
  <c r="H8342" i="2"/>
  <c r="H8327" i="2"/>
  <c r="H8313" i="2"/>
  <c r="H8299" i="2"/>
  <c r="H8284" i="2"/>
  <c r="H8270" i="2"/>
  <c r="H8255" i="2"/>
  <c r="H8241" i="2"/>
  <c r="H8227" i="2"/>
  <c r="H8212" i="2"/>
  <c r="H8198" i="2"/>
  <c r="H8183" i="2"/>
  <c r="H8169" i="2"/>
  <c r="H8154" i="2"/>
  <c r="H8138" i="2"/>
  <c r="H8121" i="2"/>
  <c r="H8106" i="2"/>
  <c r="H8090" i="2"/>
  <c r="H8073" i="2"/>
  <c r="H8058" i="2"/>
  <c r="H8042" i="2"/>
  <c r="H8025" i="2"/>
  <c r="H8008" i="2"/>
  <c r="H7990" i="2"/>
  <c r="H7972" i="2"/>
  <c r="H7954" i="2"/>
  <c r="H7936" i="2"/>
  <c r="H7918" i="2"/>
  <c r="H7900" i="2"/>
  <c r="H7882" i="2"/>
  <c r="H7864" i="2"/>
  <c r="H7846" i="2"/>
  <c r="H7828" i="2"/>
  <c r="H7810" i="2"/>
  <c r="H7792" i="2"/>
  <c r="H7774" i="2"/>
  <c r="H7756" i="2"/>
  <c r="H7738" i="2"/>
  <c r="H7720" i="2"/>
  <c r="H7702" i="2"/>
  <c r="H7684" i="2"/>
  <c r="H7666" i="2"/>
  <c r="H7648" i="2"/>
  <c r="H7630" i="2"/>
  <c r="H7612" i="2"/>
  <c r="H7594" i="2"/>
  <c r="H7576" i="2"/>
  <c r="H7558" i="2"/>
  <c r="H7540" i="2"/>
  <c r="H7522" i="2"/>
  <c r="H7504" i="2"/>
  <c r="H7486" i="2"/>
  <c r="H7468" i="2"/>
  <c r="H7450" i="2"/>
  <c r="H7432" i="2"/>
  <c r="H7412" i="2"/>
  <c r="H7388" i="2"/>
  <c r="H7364" i="2"/>
  <c r="H7340" i="2"/>
  <c r="H7316" i="2"/>
  <c r="H7287" i="2"/>
  <c r="H7251" i="2"/>
  <c r="H7215" i="2"/>
  <c r="H7179" i="2"/>
  <c r="H7143" i="2"/>
  <c r="H7107" i="2"/>
  <c r="H7071" i="2"/>
  <c r="H7035" i="2"/>
  <c r="H6999" i="2"/>
  <c r="H6944" i="2"/>
  <c r="H6872" i="2"/>
  <c r="H6800" i="2"/>
  <c r="H6728" i="2"/>
  <c r="H6651" i="2"/>
  <c r="H9998" i="2"/>
  <c r="H9985" i="2"/>
  <c r="H9971" i="2"/>
  <c r="H9958" i="2"/>
  <c r="H9945" i="2"/>
  <c r="H9932" i="2"/>
  <c r="H9919" i="2"/>
  <c r="H9906" i="2"/>
  <c r="H9893" i="2"/>
  <c r="H9880" i="2"/>
  <c r="H9867" i="2"/>
  <c r="H9853" i="2"/>
  <c r="H9838" i="2"/>
  <c r="H9824" i="2"/>
  <c r="H9810" i="2"/>
  <c r="H9795" i="2"/>
  <c r="H9781" i="2"/>
  <c r="H9766" i="2"/>
  <c r="H9752" i="2"/>
  <c r="H9738" i="2"/>
  <c r="H9723" i="2"/>
  <c r="H9709" i="2"/>
  <c r="H9694" i="2"/>
  <c r="H9680" i="2"/>
  <c r="H9666" i="2"/>
  <c r="H9651" i="2"/>
  <c r="H9637" i="2"/>
  <c r="H9622" i="2"/>
  <c r="H9608" i="2"/>
  <c r="H9594" i="2"/>
  <c r="H9579" i="2"/>
  <c r="H9565" i="2"/>
  <c r="H9550" i="2"/>
  <c r="H9536" i="2"/>
  <c r="H9522" i="2"/>
  <c r="H9507" i="2"/>
  <c r="H9493" i="2"/>
  <c r="H9478" i="2"/>
  <c r="H9464" i="2"/>
  <c r="H9450" i="2"/>
  <c r="H9435" i="2"/>
  <c r="H9421" i="2"/>
  <c r="H9406" i="2"/>
  <c r="H9392" i="2"/>
  <c r="H9378" i="2"/>
  <c r="H9363" i="2"/>
  <c r="H9349" i="2"/>
  <c r="H9334" i="2"/>
  <c r="H9320" i="2"/>
  <c r="H9306" i="2"/>
  <c r="H9291" i="2"/>
  <c r="H9277" i="2"/>
  <c r="H9262" i="2"/>
  <c r="H9248" i="2"/>
  <c r="H9234" i="2"/>
  <c r="H9219" i="2"/>
  <c r="H9205" i="2"/>
  <c r="H9190" i="2"/>
  <c r="H9176" i="2"/>
  <c r="H9162" i="2"/>
  <c r="H9147" i="2"/>
  <c r="H9133" i="2"/>
  <c r="H9118" i="2"/>
  <c r="H9104" i="2"/>
  <c r="H9090" i="2"/>
  <c r="H9075" i="2"/>
  <c r="H9061" i="2"/>
  <c r="H9046" i="2"/>
  <c r="H9032" i="2"/>
  <c r="H9018" i="2"/>
  <c r="H9003" i="2"/>
  <c r="H8989" i="2"/>
  <c r="H8974" i="2"/>
  <c r="H8960" i="2"/>
  <c r="H8946" i="2"/>
  <c r="H8931" i="2"/>
  <c r="H8917" i="2"/>
  <c r="H8902" i="2"/>
  <c r="H8888" i="2"/>
  <c r="H8874" i="2"/>
  <c r="H8859" i="2"/>
  <c r="H8845" i="2"/>
  <c r="H8830" i="2"/>
  <c r="H8816" i="2"/>
  <c r="H8802" i="2"/>
  <c r="H8787" i="2"/>
  <c r="H8773" i="2"/>
  <c r="H8758" i="2"/>
  <c r="H8744" i="2"/>
  <c r="H8730" i="2"/>
  <c r="H8715" i="2"/>
  <c r="H8701" i="2"/>
  <c r="H8686" i="2"/>
  <c r="H8672" i="2"/>
  <c r="H8658" i="2"/>
  <c r="H8643" i="2"/>
  <c r="H8629" i="2"/>
  <c r="H8614" i="2"/>
  <c r="H8600" i="2"/>
  <c r="H8586" i="2"/>
  <c r="H8571" i="2"/>
  <c r="H8557" i="2"/>
  <c r="H8542" i="2"/>
  <c r="H8528" i="2"/>
  <c r="H8514" i="2"/>
  <c r="H8499" i="2"/>
  <c r="H8485" i="2"/>
  <c r="H8470" i="2"/>
  <c r="H8456" i="2"/>
  <c r="H8442" i="2"/>
  <c r="H8427" i="2"/>
  <c r="H8413" i="2"/>
  <c r="H8398" i="2"/>
  <c r="H8384" i="2"/>
  <c r="H8370" i="2"/>
  <c r="H8355" i="2"/>
  <c r="H8341" i="2"/>
  <c r="H8326" i="2"/>
  <c r="H8312" i="2"/>
  <c r="H8298" i="2"/>
  <c r="H8283" i="2"/>
  <c r="H8269" i="2"/>
  <c r="H8254" i="2"/>
  <c r="H8240" i="2"/>
  <c r="H8226" i="2"/>
  <c r="H8211" i="2"/>
  <c r="H8197" i="2"/>
  <c r="H8182" i="2"/>
  <c r="H8168" i="2"/>
  <c r="H8152" i="2"/>
  <c r="H8135" i="2"/>
  <c r="H8120" i="2"/>
  <c r="H8104" i="2"/>
  <c r="H8087" i="2"/>
  <c r="H8072" i="2"/>
  <c r="H8056" i="2"/>
  <c r="H8039" i="2"/>
  <c r="H8024" i="2"/>
  <c r="H8007" i="2"/>
  <c r="H7989" i="2"/>
  <c r="H7971" i="2"/>
  <c r="H7953" i="2"/>
  <c r="H7935" i="2"/>
  <c r="H7917" i="2"/>
  <c r="H7899" i="2"/>
  <c r="H7881" i="2"/>
  <c r="H7863" i="2"/>
  <c r="H7845" i="2"/>
  <c r="H7827" i="2"/>
  <c r="H7809" i="2"/>
  <c r="H7791" i="2"/>
  <c r="H7773" i="2"/>
  <c r="H7755" i="2"/>
  <c r="H7737" i="2"/>
  <c r="H7719" i="2"/>
  <c r="H7701" i="2"/>
  <c r="H7683" i="2"/>
  <c r="H7665" i="2"/>
  <c r="H7647" i="2"/>
  <c r="H7629" i="2"/>
  <c r="H7611" i="2"/>
  <c r="H7593" i="2"/>
  <c r="H7575" i="2"/>
  <c r="H7557" i="2"/>
  <c r="H7539" i="2"/>
  <c r="H7521" i="2"/>
  <c r="H7503" i="2"/>
  <c r="H7485" i="2"/>
  <c r="H7467" i="2"/>
  <c r="H7449" i="2"/>
  <c r="H7431" i="2"/>
  <c r="H7408" i="2"/>
  <c r="H7384" i="2"/>
  <c r="H7360" i="2"/>
  <c r="H7336" i="2"/>
  <c r="H7312" i="2"/>
  <c r="H7281" i="2"/>
  <c r="H7245" i="2"/>
  <c r="H7209" i="2"/>
  <c r="H7173" i="2"/>
  <c r="H7137" i="2"/>
  <c r="H7101" i="2"/>
  <c r="H7065" i="2"/>
  <c r="H7029" i="2"/>
  <c r="H6993" i="2"/>
  <c r="H6939" i="2"/>
  <c r="H6867" i="2"/>
  <c r="H6795" i="2"/>
  <c r="H6723" i="2"/>
  <c r="H6639" i="2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18" i="3"/>
  <c r="H32" i="3"/>
  <c r="H47" i="3"/>
  <c r="H61" i="3"/>
  <c r="H75" i="3"/>
  <c r="H90" i="3"/>
  <c r="H104" i="3"/>
  <c r="H119" i="3"/>
  <c r="H133" i="3"/>
  <c r="H147" i="3"/>
  <c r="H162" i="3"/>
  <c r="H176" i="3"/>
  <c r="H191" i="3"/>
  <c r="H205" i="3"/>
  <c r="H219" i="3"/>
  <c r="H234" i="3"/>
  <c r="H248" i="3"/>
  <c r="H263" i="3"/>
  <c r="H277" i="3"/>
  <c r="H291" i="3"/>
  <c r="H306" i="3"/>
  <c r="H320" i="3"/>
  <c r="H335" i="3"/>
  <c r="H348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19" i="3"/>
  <c r="H34" i="3"/>
  <c r="H48" i="3"/>
  <c r="H62" i="3"/>
  <c r="H77" i="3"/>
  <c r="H91" i="3"/>
  <c r="H106" i="3"/>
  <c r="H120" i="3"/>
  <c r="H134" i="3"/>
  <c r="H149" i="3"/>
  <c r="H163" i="3"/>
  <c r="H178" i="3"/>
  <c r="H192" i="3"/>
  <c r="H206" i="3"/>
  <c r="H221" i="3"/>
  <c r="H235" i="3"/>
  <c r="H250" i="3"/>
  <c r="H264" i="3"/>
  <c r="H278" i="3"/>
  <c r="H293" i="3"/>
  <c r="H307" i="3"/>
  <c r="H322" i="3"/>
  <c r="H336" i="3"/>
  <c r="H349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20" i="3"/>
  <c r="H35" i="3"/>
  <c r="H49" i="3"/>
  <c r="H63" i="3"/>
  <c r="H78" i="3"/>
  <c r="H92" i="3"/>
  <c r="H107" i="3"/>
  <c r="H121" i="3"/>
  <c r="H135" i="3"/>
  <c r="H150" i="3"/>
  <c r="H164" i="3"/>
  <c r="H179" i="3"/>
  <c r="H193" i="3"/>
  <c r="H207" i="3"/>
  <c r="H222" i="3"/>
  <c r="H236" i="3"/>
  <c r="H251" i="3"/>
  <c r="H265" i="3"/>
  <c r="H279" i="3"/>
  <c r="H294" i="3"/>
  <c r="H308" i="3"/>
  <c r="H323" i="3"/>
  <c r="H337" i="3"/>
  <c r="H350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7" i="3"/>
  <c r="H22" i="3"/>
  <c r="H36" i="3"/>
  <c r="H50" i="3"/>
  <c r="H65" i="3"/>
  <c r="H79" i="3"/>
  <c r="H94" i="3"/>
  <c r="H108" i="3"/>
  <c r="H122" i="3"/>
  <c r="H137" i="3"/>
  <c r="H151" i="3"/>
  <c r="H166" i="3"/>
  <c r="H180" i="3"/>
  <c r="H194" i="3"/>
  <c r="H209" i="3"/>
  <c r="H223" i="3"/>
  <c r="H238" i="3"/>
  <c r="H252" i="3"/>
  <c r="H266" i="3"/>
  <c r="H281" i="3"/>
  <c r="H295" i="3"/>
  <c r="H310" i="3"/>
  <c r="H324" i="3"/>
  <c r="H338" i="3"/>
  <c r="H351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8" i="3"/>
  <c r="H23" i="3"/>
  <c r="H37" i="3"/>
  <c r="H51" i="3"/>
  <c r="H66" i="3"/>
  <c r="H80" i="3"/>
  <c r="H95" i="3"/>
  <c r="H109" i="3"/>
  <c r="H123" i="3"/>
  <c r="H138" i="3"/>
  <c r="H152" i="3"/>
  <c r="H167" i="3"/>
  <c r="H181" i="3"/>
  <c r="H195" i="3"/>
  <c r="H210" i="3"/>
  <c r="H224" i="3"/>
  <c r="H239" i="3"/>
  <c r="H253" i="3"/>
  <c r="H267" i="3"/>
  <c r="H282" i="3"/>
  <c r="H296" i="3"/>
  <c r="H311" i="3"/>
  <c r="H325" i="3"/>
  <c r="H339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0" i="3"/>
  <c r="H24" i="3"/>
  <c r="H38" i="3"/>
  <c r="H53" i="3"/>
  <c r="H67" i="3"/>
  <c r="H82" i="3"/>
  <c r="H96" i="3"/>
  <c r="H110" i="3"/>
  <c r="H125" i="3"/>
  <c r="H139" i="3"/>
  <c r="H154" i="3"/>
  <c r="H168" i="3"/>
  <c r="H182" i="3"/>
  <c r="H197" i="3"/>
  <c r="H211" i="3"/>
  <c r="H226" i="3"/>
  <c r="H240" i="3"/>
  <c r="H254" i="3"/>
  <c r="H269" i="3"/>
  <c r="H283" i="3"/>
  <c r="H298" i="3"/>
  <c r="H312" i="3"/>
  <c r="H326" i="3"/>
  <c r="H341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1" i="3"/>
  <c r="H25" i="3"/>
  <c r="H39" i="3"/>
  <c r="H54" i="3"/>
  <c r="H68" i="3"/>
  <c r="H83" i="3"/>
  <c r="H97" i="3"/>
  <c r="H111" i="3"/>
  <c r="H126" i="3"/>
  <c r="H140" i="3"/>
  <c r="H155" i="3"/>
  <c r="H169" i="3"/>
  <c r="H183" i="3"/>
  <c r="H198" i="3"/>
  <c r="H212" i="3"/>
  <c r="H227" i="3"/>
  <c r="H241" i="3"/>
  <c r="H255" i="3"/>
  <c r="H270" i="3"/>
  <c r="H284" i="3"/>
  <c r="H299" i="3"/>
  <c r="H313" i="3"/>
  <c r="H327" i="3"/>
  <c r="H342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12" i="3"/>
  <c r="H26" i="3"/>
  <c r="H41" i="3"/>
  <c r="H55" i="3"/>
  <c r="H70" i="3"/>
  <c r="H84" i="3"/>
  <c r="H98" i="3"/>
  <c r="H113" i="3"/>
  <c r="H127" i="3"/>
  <c r="H142" i="3"/>
  <c r="H156" i="3"/>
  <c r="H170" i="3"/>
  <c r="H185" i="3"/>
  <c r="H199" i="3"/>
  <c r="H214" i="3"/>
  <c r="H228" i="3"/>
  <c r="H242" i="3"/>
  <c r="H257" i="3"/>
  <c r="H271" i="3"/>
  <c r="H286" i="3"/>
  <c r="H300" i="3"/>
  <c r="H314" i="3"/>
  <c r="H329" i="3"/>
  <c r="H343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13" i="3"/>
  <c r="H27" i="3"/>
  <c r="H42" i="3"/>
  <c r="H56" i="3"/>
  <c r="H71" i="3"/>
  <c r="H85" i="3"/>
  <c r="H99" i="3"/>
  <c r="H114" i="3"/>
  <c r="H128" i="3"/>
  <c r="H143" i="3"/>
  <c r="H157" i="3"/>
  <c r="H171" i="3"/>
  <c r="H186" i="3"/>
  <c r="H200" i="3"/>
  <c r="H215" i="3"/>
  <c r="H229" i="3"/>
  <c r="H243" i="3"/>
  <c r="H258" i="3"/>
  <c r="H272" i="3"/>
  <c r="H287" i="3"/>
  <c r="H301" i="3"/>
  <c r="H315" i="3"/>
  <c r="H330" i="3"/>
  <c r="H344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4" i="3"/>
  <c r="H29" i="3"/>
  <c r="H43" i="3"/>
  <c r="H58" i="3"/>
  <c r="H72" i="3"/>
  <c r="H86" i="3"/>
  <c r="H101" i="3"/>
  <c r="H115" i="3"/>
  <c r="H130" i="3"/>
  <c r="H144" i="3"/>
  <c r="H158" i="3"/>
  <c r="H173" i="3"/>
  <c r="H187" i="3"/>
  <c r="H202" i="3"/>
  <c r="H216" i="3"/>
  <c r="H230" i="3"/>
  <c r="H245" i="3"/>
  <c r="H259" i="3"/>
  <c r="H274" i="3"/>
  <c r="H288" i="3"/>
  <c r="H302" i="3"/>
  <c r="H317" i="3"/>
  <c r="H331" i="3"/>
  <c r="H345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5" i="3"/>
  <c r="H30" i="3"/>
  <c r="H44" i="3"/>
  <c r="H59" i="3"/>
  <c r="H73" i="3"/>
  <c r="H87" i="3"/>
  <c r="H102" i="3"/>
  <c r="H116" i="3"/>
  <c r="H131" i="3"/>
  <c r="H145" i="3"/>
  <c r="H159" i="3"/>
  <c r="H174" i="3"/>
  <c r="H188" i="3"/>
  <c r="H203" i="3"/>
  <c r="H217" i="3"/>
  <c r="H231" i="3"/>
  <c r="H246" i="3"/>
  <c r="H260" i="3"/>
  <c r="H275" i="3"/>
  <c r="H289" i="3"/>
  <c r="H303" i="3"/>
  <c r="H318" i="3"/>
  <c r="H332" i="3"/>
  <c r="H346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7" i="3"/>
  <c r="H31" i="3"/>
  <c r="H46" i="3"/>
  <c r="H60" i="3"/>
  <c r="H74" i="3"/>
  <c r="H89" i="3"/>
  <c r="H103" i="3"/>
  <c r="H118" i="3"/>
  <c r="H132" i="3"/>
  <c r="H146" i="3"/>
  <c r="H161" i="3"/>
  <c r="H175" i="3"/>
  <c r="H190" i="3"/>
  <c r="H204" i="3"/>
  <c r="H218" i="3"/>
  <c r="H233" i="3"/>
  <c r="H247" i="3"/>
  <c r="H262" i="3"/>
  <c r="H276" i="3"/>
  <c r="H290" i="3"/>
  <c r="H305" i="3"/>
  <c r="H319" i="3"/>
  <c r="H334" i="3"/>
  <c r="H347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1036" i="3"/>
  <c r="H1108" i="3"/>
  <c r="H1154" i="3"/>
  <c r="H1190" i="3"/>
  <c r="H1226" i="3"/>
  <c r="H1253" i="3"/>
  <c r="H1277" i="3"/>
  <c r="H1301" i="3"/>
  <c r="H1325" i="3"/>
  <c r="H1346" i="3"/>
  <c r="H1362" i="3"/>
  <c r="H1382" i="3"/>
  <c r="H1398" i="3"/>
  <c r="H1418" i="3"/>
  <c r="H1434" i="3"/>
  <c r="H1454" i="3"/>
  <c r="H1470" i="3"/>
  <c r="H1490" i="3"/>
  <c r="H1506" i="3"/>
  <c r="H1526" i="3"/>
  <c r="H1542" i="3"/>
  <c r="H1562" i="3"/>
  <c r="H1578" i="3"/>
  <c r="H1598" i="3"/>
  <c r="H1614" i="3"/>
  <c r="H1634" i="3"/>
  <c r="H1650" i="3"/>
  <c r="H1670" i="3"/>
  <c r="H1686" i="3"/>
  <c r="H1706" i="3"/>
  <c r="H1722" i="3"/>
  <c r="H1742" i="3"/>
  <c r="H1758" i="3"/>
  <c r="H1778" i="3"/>
  <c r="H1794" i="3"/>
  <c r="H1814" i="3"/>
  <c r="H1830" i="3"/>
  <c r="H1850" i="3"/>
  <c r="H1866" i="3"/>
  <c r="H1886" i="3"/>
  <c r="H1902" i="3"/>
  <c r="H1922" i="3"/>
  <c r="H1938" i="3"/>
  <c r="H1958" i="3"/>
  <c r="H1974" i="3"/>
  <c r="H1994" i="3"/>
  <c r="H2010" i="3"/>
  <c r="H2030" i="3"/>
  <c r="H2046" i="3"/>
  <c r="H2066" i="3"/>
  <c r="H2082" i="3"/>
  <c r="H2102" i="3"/>
  <c r="H2117" i="3"/>
  <c r="H2134" i="3"/>
  <c r="H2150" i="3"/>
  <c r="H2165" i="3"/>
  <c r="H2182" i="3"/>
  <c r="H2198" i="3"/>
  <c r="H2213" i="3"/>
  <c r="H2230" i="3"/>
  <c r="H2246" i="3"/>
  <c r="H2261" i="3"/>
  <c r="H2278" i="3"/>
  <c r="H2294" i="3"/>
  <c r="H2309" i="3"/>
  <c r="H2326" i="3"/>
  <c r="H2342" i="3"/>
  <c r="H2357" i="3"/>
  <c r="H2374" i="3"/>
  <c r="H2390" i="3"/>
  <c r="H2405" i="3"/>
  <c r="H2422" i="3"/>
  <c r="H2437" i="3"/>
  <c r="H2451" i="3"/>
  <c r="H2465" i="3"/>
  <c r="H2480" i="3"/>
  <c r="H2494" i="3"/>
  <c r="H2509" i="3"/>
  <c r="H2523" i="3"/>
  <c r="H2537" i="3"/>
  <c r="H2552" i="3"/>
  <c r="H2566" i="3"/>
  <c r="H2581" i="3"/>
  <c r="H2595" i="3"/>
  <c r="H2609" i="3"/>
  <c r="H2624" i="3"/>
  <c r="H2638" i="3"/>
  <c r="H2653" i="3"/>
  <c r="H2667" i="3"/>
  <c r="H2681" i="3"/>
  <c r="H2696" i="3"/>
  <c r="H2710" i="3"/>
  <c r="H2725" i="3"/>
  <c r="H2739" i="3"/>
  <c r="H2753" i="3"/>
  <c r="H2768" i="3"/>
  <c r="H2782" i="3"/>
  <c r="H2797" i="3"/>
  <c r="H2811" i="3"/>
  <c r="H2825" i="3"/>
  <c r="H2840" i="3"/>
  <c r="H2854" i="3"/>
  <c r="H2869" i="3"/>
  <c r="H2883" i="3"/>
  <c r="H2897" i="3"/>
  <c r="H2912" i="3"/>
  <c r="H2926" i="3"/>
  <c r="H2941" i="3"/>
  <c r="H2955" i="3"/>
  <c r="H2969" i="3"/>
  <c r="H2984" i="3"/>
  <c r="H2998" i="3"/>
  <c r="H3013" i="3"/>
  <c r="H3027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1043" i="3"/>
  <c r="H1115" i="3"/>
  <c r="H1156" i="3"/>
  <c r="H1192" i="3"/>
  <c r="H1228" i="3"/>
  <c r="H1254" i="3"/>
  <c r="H1278" i="3"/>
  <c r="H1302" i="3"/>
  <c r="H1326" i="3"/>
  <c r="H1347" i="3"/>
  <c r="H1365" i="3"/>
  <c r="H1383" i="3"/>
  <c r="H1401" i="3"/>
  <c r="H1419" i="3"/>
  <c r="H1437" i="3"/>
  <c r="H1455" i="3"/>
  <c r="H1473" i="3"/>
  <c r="H1491" i="3"/>
  <c r="H1509" i="3"/>
  <c r="H1527" i="3"/>
  <c r="H1545" i="3"/>
  <c r="H1563" i="3"/>
  <c r="H1581" i="3"/>
  <c r="H1599" i="3"/>
  <c r="H1617" i="3"/>
  <c r="H1635" i="3"/>
  <c r="H1653" i="3"/>
  <c r="H1671" i="3"/>
  <c r="H1689" i="3"/>
  <c r="H1707" i="3"/>
  <c r="H1725" i="3"/>
  <c r="H1743" i="3"/>
  <c r="H1761" i="3"/>
  <c r="H1779" i="3"/>
  <c r="H1797" i="3"/>
  <c r="H1815" i="3"/>
  <c r="H1833" i="3"/>
  <c r="H1851" i="3"/>
  <c r="H1869" i="3"/>
  <c r="H1887" i="3"/>
  <c r="H1905" i="3"/>
  <c r="H1923" i="3"/>
  <c r="H1941" i="3"/>
  <c r="H1959" i="3"/>
  <c r="H1977" i="3"/>
  <c r="H1995" i="3"/>
  <c r="H2013" i="3"/>
  <c r="H2031" i="3"/>
  <c r="H2049" i="3"/>
  <c r="H2067" i="3"/>
  <c r="H2085" i="3"/>
  <c r="H2103" i="3"/>
  <c r="H2118" i="3"/>
  <c r="H2135" i="3"/>
  <c r="H2151" i="3"/>
  <c r="H2166" i="3"/>
  <c r="H2183" i="3"/>
  <c r="H2199" i="3"/>
  <c r="H2214" i="3"/>
  <c r="H2231" i="3"/>
  <c r="H2247" i="3"/>
  <c r="H2262" i="3"/>
  <c r="H2279" i="3"/>
  <c r="H2295" i="3"/>
  <c r="H2310" i="3"/>
  <c r="H2327" i="3"/>
  <c r="H2343" i="3"/>
  <c r="H2358" i="3"/>
  <c r="H2375" i="3"/>
  <c r="H2391" i="3"/>
  <c r="H2406" i="3"/>
  <c r="H2423" i="3"/>
  <c r="H2438" i="3"/>
  <c r="H2452" i="3"/>
  <c r="H2466" i="3"/>
  <c r="H2481" i="3"/>
  <c r="H2495" i="3"/>
  <c r="H2510" i="3"/>
  <c r="H2524" i="3"/>
  <c r="H2538" i="3"/>
  <c r="H2553" i="3"/>
  <c r="H2567" i="3"/>
  <c r="H2582" i="3"/>
  <c r="H2596" i="3"/>
  <c r="H2610" i="3"/>
  <c r="H2625" i="3"/>
  <c r="H2639" i="3"/>
  <c r="H2654" i="3"/>
  <c r="H2668" i="3"/>
  <c r="H2682" i="3"/>
  <c r="H2697" i="3"/>
  <c r="H2711" i="3"/>
  <c r="H2726" i="3"/>
  <c r="H2740" i="3"/>
  <c r="H2754" i="3"/>
  <c r="H2769" i="3"/>
  <c r="H2783" i="3"/>
  <c r="H2798" i="3"/>
  <c r="H2812" i="3"/>
  <c r="H2826" i="3"/>
  <c r="H2841" i="3"/>
  <c r="H2855" i="3"/>
  <c r="H2870" i="3"/>
  <c r="H2884" i="3"/>
  <c r="H2898" i="3"/>
  <c r="H2913" i="3"/>
  <c r="H2927" i="3"/>
  <c r="H2942" i="3"/>
  <c r="H2956" i="3"/>
  <c r="H2970" i="3"/>
  <c r="H2985" i="3"/>
  <c r="H2999" i="3"/>
  <c r="H3014" i="3"/>
  <c r="H3028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1048" i="3"/>
  <c r="H1120" i="3"/>
  <c r="H1161" i="3"/>
  <c r="H1197" i="3"/>
  <c r="H1233" i="3"/>
  <c r="H1257" i="3"/>
  <c r="H1281" i="3"/>
  <c r="H1305" i="3"/>
  <c r="H1329" i="3"/>
  <c r="H1348" i="3"/>
  <c r="H1366" i="3"/>
  <c r="H1384" i="3"/>
  <c r="H1402" i="3"/>
  <c r="H1420" i="3"/>
  <c r="H1438" i="3"/>
  <c r="H1456" i="3"/>
  <c r="H1474" i="3"/>
  <c r="H1492" i="3"/>
  <c r="H1510" i="3"/>
  <c r="H1528" i="3"/>
  <c r="H1546" i="3"/>
  <c r="H1564" i="3"/>
  <c r="H1582" i="3"/>
  <c r="H1600" i="3"/>
  <c r="H1618" i="3"/>
  <c r="H1636" i="3"/>
  <c r="H1654" i="3"/>
  <c r="H1672" i="3"/>
  <c r="H1690" i="3"/>
  <c r="H1708" i="3"/>
  <c r="H1726" i="3"/>
  <c r="H1744" i="3"/>
  <c r="H1762" i="3"/>
  <c r="H1780" i="3"/>
  <c r="H1798" i="3"/>
  <c r="H1816" i="3"/>
  <c r="H1834" i="3"/>
  <c r="H1852" i="3"/>
  <c r="H1870" i="3"/>
  <c r="H1888" i="3"/>
  <c r="H1906" i="3"/>
  <c r="H1924" i="3"/>
  <c r="H1942" i="3"/>
  <c r="H1960" i="3"/>
  <c r="H1978" i="3"/>
  <c r="H1996" i="3"/>
  <c r="H2014" i="3"/>
  <c r="H2032" i="3"/>
  <c r="H2050" i="3"/>
  <c r="H2068" i="3"/>
  <c r="H2086" i="3"/>
  <c r="H2104" i="3"/>
  <c r="H2121" i="3"/>
  <c r="H2137" i="3"/>
  <c r="H2152" i="3"/>
  <c r="H2169" i="3"/>
  <c r="H2185" i="3"/>
  <c r="H2200" i="3"/>
  <c r="H2217" i="3"/>
  <c r="H2233" i="3"/>
  <c r="H2248" i="3"/>
  <c r="H2265" i="3"/>
  <c r="H2281" i="3"/>
  <c r="H2296" i="3"/>
  <c r="H2313" i="3"/>
  <c r="H2329" i="3"/>
  <c r="H2344" i="3"/>
  <c r="H2361" i="3"/>
  <c r="H2377" i="3"/>
  <c r="H2392" i="3"/>
  <c r="H2409" i="3"/>
  <c r="H2425" i="3"/>
  <c r="H2439" i="3"/>
  <c r="H2453" i="3"/>
  <c r="H2468" i="3"/>
  <c r="H2482" i="3"/>
  <c r="H2497" i="3"/>
  <c r="H2511" i="3"/>
  <c r="H2525" i="3"/>
  <c r="H2540" i="3"/>
  <c r="H2554" i="3"/>
  <c r="H2569" i="3"/>
  <c r="H2583" i="3"/>
  <c r="H2597" i="3"/>
  <c r="H2612" i="3"/>
  <c r="H2626" i="3"/>
  <c r="H2641" i="3"/>
  <c r="H2655" i="3"/>
  <c r="H2669" i="3"/>
  <c r="H2684" i="3"/>
  <c r="H2698" i="3"/>
  <c r="H2713" i="3"/>
  <c r="H2727" i="3"/>
  <c r="H2741" i="3"/>
  <c r="H2756" i="3"/>
  <c r="H2770" i="3"/>
  <c r="H2785" i="3"/>
  <c r="H2799" i="3"/>
  <c r="H2813" i="3"/>
  <c r="H2828" i="3"/>
  <c r="H2842" i="3"/>
  <c r="H2857" i="3"/>
  <c r="H2871" i="3"/>
  <c r="H2885" i="3"/>
  <c r="H2900" i="3"/>
  <c r="H2914" i="3"/>
  <c r="H2929" i="3"/>
  <c r="H2943" i="3"/>
  <c r="H2957" i="3"/>
  <c r="H2972" i="3"/>
  <c r="H2986" i="3"/>
  <c r="H3001" i="3"/>
  <c r="H3015" i="3"/>
  <c r="H3029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952" i="3"/>
  <c r="H1055" i="3"/>
  <c r="H1127" i="3"/>
  <c r="H1163" i="3"/>
  <c r="H1199" i="3"/>
  <c r="H1235" i="3"/>
  <c r="H1259" i="3"/>
  <c r="H1283" i="3"/>
  <c r="H1307" i="3"/>
  <c r="H1331" i="3"/>
  <c r="H1349" i="3"/>
  <c r="H1367" i="3"/>
  <c r="H1385" i="3"/>
  <c r="H1403" i="3"/>
  <c r="H1421" i="3"/>
  <c r="H1439" i="3"/>
  <c r="H1457" i="3"/>
  <c r="H1475" i="3"/>
  <c r="H1493" i="3"/>
  <c r="H1511" i="3"/>
  <c r="H1529" i="3"/>
  <c r="H1547" i="3"/>
  <c r="H1565" i="3"/>
  <c r="H1583" i="3"/>
  <c r="H1601" i="3"/>
  <c r="H1619" i="3"/>
  <c r="H1637" i="3"/>
  <c r="H1655" i="3"/>
  <c r="H1673" i="3"/>
  <c r="H1691" i="3"/>
  <c r="H1709" i="3"/>
  <c r="H1727" i="3"/>
  <c r="H1745" i="3"/>
  <c r="H1763" i="3"/>
  <c r="H1781" i="3"/>
  <c r="H1799" i="3"/>
  <c r="H1817" i="3"/>
  <c r="H1835" i="3"/>
  <c r="H1853" i="3"/>
  <c r="H1871" i="3"/>
  <c r="H1889" i="3"/>
  <c r="H1907" i="3"/>
  <c r="H1925" i="3"/>
  <c r="H1943" i="3"/>
  <c r="H1961" i="3"/>
  <c r="H1979" i="3"/>
  <c r="H1997" i="3"/>
  <c r="H2015" i="3"/>
  <c r="H2033" i="3"/>
  <c r="H2051" i="3"/>
  <c r="H2069" i="3"/>
  <c r="H2087" i="3"/>
  <c r="H2105" i="3"/>
  <c r="H2122" i="3"/>
  <c r="H2138" i="3"/>
  <c r="H2153" i="3"/>
  <c r="H2170" i="3"/>
  <c r="H2186" i="3"/>
  <c r="H2201" i="3"/>
  <c r="H2218" i="3"/>
  <c r="H2234" i="3"/>
  <c r="H2249" i="3"/>
  <c r="H2266" i="3"/>
  <c r="H2282" i="3"/>
  <c r="H2297" i="3"/>
  <c r="H2314" i="3"/>
  <c r="H2330" i="3"/>
  <c r="H2345" i="3"/>
  <c r="H2362" i="3"/>
  <c r="H2378" i="3"/>
  <c r="H2393" i="3"/>
  <c r="H2410" i="3"/>
  <c r="H2426" i="3"/>
  <c r="H2440" i="3"/>
  <c r="H2454" i="3"/>
  <c r="H2469" i="3"/>
  <c r="H2483" i="3"/>
  <c r="H2498" i="3"/>
  <c r="H2512" i="3"/>
  <c r="H2526" i="3"/>
  <c r="H2541" i="3"/>
  <c r="H2555" i="3"/>
  <c r="H2570" i="3"/>
  <c r="H2584" i="3"/>
  <c r="H2598" i="3"/>
  <c r="H2613" i="3"/>
  <c r="H2627" i="3"/>
  <c r="H2642" i="3"/>
  <c r="H2656" i="3"/>
  <c r="H2670" i="3"/>
  <c r="H2685" i="3"/>
  <c r="H2699" i="3"/>
  <c r="H2714" i="3"/>
  <c r="H2728" i="3"/>
  <c r="H2742" i="3"/>
  <c r="H2757" i="3"/>
  <c r="H2771" i="3"/>
  <c r="H2786" i="3"/>
  <c r="H2800" i="3"/>
  <c r="H2814" i="3"/>
  <c r="H2829" i="3"/>
  <c r="H2843" i="3"/>
  <c r="H2858" i="3"/>
  <c r="H2872" i="3"/>
  <c r="H2886" i="3"/>
  <c r="H2901" i="3"/>
  <c r="H2915" i="3"/>
  <c r="H2930" i="3"/>
  <c r="H2944" i="3"/>
  <c r="H2958" i="3"/>
  <c r="H2973" i="3"/>
  <c r="H2987" i="3"/>
  <c r="H3002" i="3"/>
  <c r="H3016" i="3"/>
  <c r="H3030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964" i="3"/>
  <c r="H1060" i="3"/>
  <c r="H1130" i="3"/>
  <c r="H1166" i="3"/>
  <c r="H1202" i="3"/>
  <c r="H1238" i="3"/>
  <c r="H1262" i="3"/>
  <c r="H1286" i="3"/>
  <c r="H1310" i="3"/>
  <c r="H1334" i="3"/>
  <c r="H1350" i="3"/>
  <c r="H1370" i="3"/>
  <c r="H1386" i="3"/>
  <c r="H1406" i="3"/>
  <c r="H1422" i="3"/>
  <c r="H1442" i="3"/>
  <c r="H1458" i="3"/>
  <c r="H1478" i="3"/>
  <c r="H1494" i="3"/>
  <c r="H1514" i="3"/>
  <c r="H1530" i="3"/>
  <c r="H1550" i="3"/>
  <c r="H1566" i="3"/>
  <c r="H1586" i="3"/>
  <c r="H1602" i="3"/>
  <c r="H1622" i="3"/>
  <c r="H1638" i="3"/>
  <c r="H1658" i="3"/>
  <c r="H1674" i="3"/>
  <c r="H1694" i="3"/>
  <c r="H1710" i="3"/>
  <c r="H1730" i="3"/>
  <c r="H1746" i="3"/>
  <c r="H1766" i="3"/>
  <c r="H1782" i="3"/>
  <c r="H1802" i="3"/>
  <c r="H1818" i="3"/>
  <c r="H1838" i="3"/>
  <c r="H1854" i="3"/>
  <c r="H1874" i="3"/>
  <c r="H1890" i="3"/>
  <c r="H1910" i="3"/>
  <c r="H1926" i="3"/>
  <c r="H1946" i="3"/>
  <c r="H1962" i="3"/>
  <c r="H1982" i="3"/>
  <c r="H1998" i="3"/>
  <c r="H2018" i="3"/>
  <c r="H2034" i="3"/>
  <c r="H2054" i="3"/>
  <c r="H2070" i="3"/>
  <c r="H2090" i="3"/>
  <c r="H2106" i="3"/>
  <c r="H2123" i="3"/>
  <c r="H2139" i="3"/>
  <c r="H2154" i="3"/>
  <c r="H2171" i="3"/>
  <c r="H2187" i="3"/>
  <c r="H2202" i="3"/>
  <c r="H2219" i="3"/>
  <c r="H2235" i="3"/>
  <c r="H2250" i="3"/>
  <c r="H2267" i="3"/>
  <c r="H2283" i="3"/>
  <c r="H2298" i="3"/>
  <c r="H2315" i="3"/>
  <c r="H2331" i="3"/>
  <c r="H2346" i="3"/>
  <c r="H2363" i="3"/>
  <c r="H2379" i="3"/>
  <c r="H2394" i="3"/>
  <c r="H2411" i="3"/>
  <c r="H2427" i="3"/>
  <c r="H2441" i="3"/>
  <c r="H2456" i="3"/>
  <c r="H2470" i="3"/>
  <c r="H2485" i="3"/>
  <c r="H2499" i="3"/>
  <c r="H2513" i="3"/>
  <c r="H2528" i="3"/>
  <c r="H2542" i="3"/>
  <c r="H2557" i="3"/>
  <c r="H2571" i="3"/>
  <c r="H2585" i="3"/>
  <c r="H2600" i="3"/>
  <c r="H2614" i="3"/>
  <c r="H2629" i="3"/>
  <c r="H2643" i="3"/>
  <c r="H2657" i="3"/>
  <c r="H2672" i="3"/>
  <c r="H2686" i="3"/>
  <c r="H2701" i="3"/>
  <c r="H2715" i="3"/>
  <c r="H2729" i="3"/>
  <c r="H2744" i="3"/>
  <c r="H2758" i="3"/>
  <c r="H2773" i="3"/>
  <c r="H2787" i="3"/>
  <c r="H2801" i="3"/>
  <c r="H2816" i="3"/>
  <c r="H2830" i="3"/>
  <c r="H2845" i="3"/>
  <c r="H2859" i="3"/>
  <c r="H2873" i="3"/>
  <c r="H2888" i="3"/>
  <c r="H2902" i="3"/>
  <c r="H2917" i="3"/>
  <c r="H2931" i="3"/>
  <c r="H2945" i="3"/>
  <c r="H2960" i="3"/>
  <c r="H2974" i="3"/>
  <c r="H2989" i="3"/>
  <c r="H3003" i="3"/>
  <c r="H3017" i="3"/>
  <c r="H3032" i="3"/>
  <c r="H3045" i="3"/>
  <c r="H3057" i="3"/>
  <c r="H3069" i="3"/>
  <c r="H3081" i="3"/>
  <c r="H3093" i="3"/>
  <c r="H3105" i="3"/>
  <c r="H3117" i="3"/>
  <c r="H3129" i="3"/>
  <c r="H3141" i="3"/>
  <c r="H3153" i="3"/>
  <c r="H976" i="3"/>
  <c r="H1067" i="3"/>
  <c r="H1132" i="3"/>
  <c r="H1168" i="3"/>
  <c r="H1204" i="3"/>
  <c r="H1240" i="3"/>
  <c r="H1264" i="3"/>
  <c r="H1288" i="3"/>
  <c r="H1312" i="3"/>
  <c r="H1335" i="3"/>
  <c r="H1353" i="3"/>
  <c r="H1371" i="3"/>
  <c r="H1389" i="3"/>
  <c r="H1407" i="3"/>
  <c r="H1425" i="3"/>
  <c r="H1443" i="3"/>
  <c r="H1461" i="3"/>
  <c r="H1479" i="3"/>
  <c r="H1497" i="3"/>
  <c r="H1515" i="3"/>
  <c r="H1533" i="3"/>
  <c r="H1551" i="3"/>
  <c r="H1569" i="3"/>
  <c r="H1587" i="3"/>
  <c r="H1605" i="3"/>
  <c r="H1623" i="3"/>
  <c r="H1641" i="3"/>
  <c r="H1659" i="3"/>
  <c r="H1677" i="3"/>
  <c r="H1695" i="3"/>
  <c r="H1713" i="3"/>
  <c r="H1731" i="3"/>
  <c r="H1749" i="3"/>
  <c r="H1767" i="3"/>
  <c r="H1785" i="3"/>
  <c r="H1803" i="3"/>
  <c r="H1821" i="3"/>
  <c r="H1839" i="3"/>
  <c r="H1857" i="3"/>
  <c r="H1875" i="3"/>
  <c r="H1893" i="3"/>
  <c r="H1911" i="3"/>
  <c r="H1929" i="3"/>
  <c r="H1947" i="3"/>
  <c r="H1965" i="3"/>
  <c r="H1983" i="3"/>
  <c r="H2001" i="3"/>
  <c r="H2019" i="3"/>
  <c r="H2037" i="3"/>
  <c r="H2055" i="3"/>
  <c r="H2073" i="3"/>
  <c r="H2091" i="3"/>
  <c r="H2109" i="3"/>
  <c r="H2125" i="3"/>
  <c r="H2140" i="3"/>
  <c r="H2157" i="3"/>
  <c r="H2173" i="3"/>
  <c r="H2188" i="3"/>
  <c r="H2205" i="3"/>
  <c r="H2221" i="3"/>
  <c r="H2236" i="3"/>
  <c r="H2253" i="3"/>
  <c r="H2269" i="3"/>
  <c r="H2284" i="3"/>
  <c r="H2301" i="3"/>
  <c r="H2317" i="3"/>
  <c r="H2332" i="3"/>
  <c r="H2349" i="3"/>
  <c r="H2365" i="3"/>
  <c r="H2380" i="3"/>
  <c r="H2397" i="3"/>
  <c r="H2413" i="3"/>
  <c r="H2428" i="3"/>
  <c r="H2442" i="3"/>
  <c r="H2457" i="3"/>
  <c r="H2471" i="3"/>
  <c r="H2486" i="3"/>
  <c r="H2500" i="3"/>
  <c r="H2514" i="3"/>
  <c r="H2529" i="3"/>
  <c r="H2543" i="3"/>
  <c r="H2558" i="3"/>
  <c r="H2572" i="3"/>
  <c r="H2586" i="3"/>
  <c r="H2601" i="3"/>
  <c r="H2615" i="3"/>
  <c r="H2630" i="3"/>
  <c r="H2644" i="3"/>
  <c r="H2658" i="3"/>
  <c r="H2673" i="3"/>
  <c r="H2687" i="3"/>
  <c r="H2702" i="3"/>
  <c r="H2716" i="3"/>
  <c r="H2730" i="3"/>
  <c r="H2745" i="3"/>
  <c r="H2759" i="3"/>
  <c r="H2774" i="3"/>
  <c r="H2788" i="3"/>
  <c r="H2802" i="3"/>
  <c r="H2817" i="3"/>
  <c r="H2831" i="3"/>
  <c r="H2846" i="3"/>
  <c r="H2860" i="3"/>
  <c r="H2874" i="3"/>
  <c r="H2889" i="3"/>
  <c r="H2903" i="3"/>
  <c r="H2918" i="3"/>
  <c r="H2932" i="3"/>
  <c r="H2946" i="3"/>
  <c r="H2961" i="3"/>
  <c r="H2975" i="3"/>
  <c r="H2990" i="3"/>
  <c r="H3004" i="3"/>
  <c r="H3018" i="3"/>
  <c r="H3033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988" i="3"/>
  <c r="H1072" i="3"/>
  <c r="H1137" i="3"/>
  <c r="H1173" i="3"/>
  <c r="H1209" i="3"/>
  <c r="H1241" i="3"/>
  <c r="H1265" i="3"/>
  <c r="H1289" i="3"/>
  <c r="H1313" i="3"/>
  <c r="H1336" i="3"/>
  <c r="H1354" i="3"/>
  <c r="H1372" i="3"/>
  <c r="H1390" i="3"/>
  <c r="H1408" i="3"/>
  <c r="H1426" i="3"/>
  <c r="H1444" i="3"/>
  <c r="H1462" i="3"/>
  <c r="H1480" i="3"/>
  <c r="H1498" i="3"/>
  <c r="H1516" i="3"/>
  <c r="H1534" i="3"/>
  <c r="H1552" i="3"/>
  <c r="H1570" i="3"/>
  <c r="H1588" i="3"/>
  <c r="H1606" i="3"/>
  <c r="H1624" i="3"/>
  <c r="H1642" i="3"/>
  <c r="H1660" i="3"/>
  <c r="H1678" i="3"/>
  <c r="H1696" i="3"/>
  <c r="H1714" i="3"/>
  <c r="H1732" i="3"/>
  <c r="H1750" i="3"/>
  <c r="H1768" i="3"/>
  <c r="H1786" i="3"/>
  <c r="H1804" i="3"/>
  <c r="H1822" i="3"/>
  <c r="H1840" i="3"/>
  <c r="H1858" i="3"/>
  <c r="H1876" i="3"/>
  <c r="H1894" i="3"/>
  <c r="H1912" i="3"/>
  <c r="H1930" i="3"/>
  <c r="H1948" i="3"/>
  <c r="H1966" i="3"/>
  <c r="H1984" i="3"/>
  <c r="H2002" i="3"/>
  <c r="H2020" i="3"/>
  <c r="H2038" i="3"/>
  <c r="H2056" i="3"/>
  <c r="H2074" i="3"/>
  <c r="H2092" i="3"/>
  <c r="H2110" i="3"/>
  <c r="H2126" i="3"/>
  <c r="H2141" i="3"/>
  <c r="H2158" i="3"/>
  <c r="H2174" i="3"/>
  <c r="H2189" i="3"/>
  <c r="H2206" i="3"/>
  <c r="H2222" i="3"/>
  <c r="H2237" i="3"/>
  <c r="H2254" i="3"/>
  <c r="H2270" i="3"/>
  <c r="H2285" i="3"/>
  <c r="H2302" i="3"/>
  <c r="H2318" i="3"/>
  <c r="H2333" i="3"/>
  <c r="H2350" i="3"/>
  <c r="H2366" i="3"/>
  <c r="H2381" i="3"/>
  <c r="H2398" i="3"/>
  <c r="H2414" i="3"/>
  <c r="H2429" i="3"/>
  <c r="H2444" i="3"/>
  <c r="H2458" i="3"/>
  <c r="H2473" i="3"/>
  <c r="H2487" i="3"/>
  <c r="H2501" i="3"/>
  <c r="H2516" i="3"/>
  <c r="H2530" i="3"/>
  <c r="H2545" i="3"/>
  <c r="H2559" i="3"/>
  <c r="H2573" i="3"/>
  <c r="H2588" i="3"/>
  <c r="H2602" i="3"/>
  <c r="H2617" i="3"/>
  <c r="H2631" i="3"/>
  <c r="H2645" i="3"/>
  <c r="H2660" i="3"/>
  <c r="H2674" i="3"/>
  <c r="H2689" i="3"/>
  <c r="H2703" i="3"/>
  <c r="H2717" i="3"/>
  <c r="H2732" i="3"/>
  <c r="H2746" i="3"/>
  <c r="H2761" i="3"/>
  <c r="H2775" i="3"/>
  <c r="H2789" i="3"/>
  <c r="H2804" i="3"/>
  <c r="H2818" i="3"/>
  <c r="H2833" i="3"/>
  <c r="H2847" i="3"/>
  <c r="H2861" i="3"/>
  <c r="H2876" i="3"/>
  <c r="H2890" i="3"/>
  <c r="H2905" i="3"/>
  <c r="H2919" i="3"/>
  <c r="H2933" i="3"/>
  <c r="H2948" i="3"/>
  <c r="H2962" i="3"/>
  <c r="H2977" i="3"/>
  <c r="H2991" i="3"/>
  <c r="H3005" i="3"/>
  <c r="H3020" i="3"/>
  <c r="H3034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1000" i="3"/>
  <c r="H1079" i="3"/>
  <c r="H1139" i="3"/>
  <c r="H1175" i="3"/>
  <c r="H1211" i="3"/>
  <c r="H1242" i="3"/>
  <c r="H1266" i="3"/>
  <c r="H1290" i="3"/>
  <c r="H1314" i="3"/>
  <c r="H1337" i="3"/>
  <c r="H1355" i="3"/>
  <c r="H1373" i="3"/>
  <c r="H1391" i="3"/>
  <c r="H1409" i="3"/>
  <c r="H1427" i="3"/>
  <c r="H1445" i="3"/>
  <c r="H1463" i="3"/>
  <c r="H1481" i="3"/>
  <c r="H1499" i="3"/>
  <c r="H1517" i="3"/>
  <c r="H1535" i="3"/>
  <c r="H1553" i="3"/>
  <c r="H1571" i="3"/>
  <c r="H1589" i="3"/>
  <c r="H1607" i="3"/>
  <c r="H1625" i="3"/>
  <c r="H1643" i="3"/>
  <c r="H1661" i="3"/>
  <c r="H1679" i="3"/>
  <c r="H1697" i="3"/>
  <c r="H1715" i="3"/>
  <c r="H1733" i="3"/>
  <c r="H1751" i="3"/>
  <c r="H1769" i="3"/>
  <c r="H1787" i="3"/>
  <c r="H1805" i="3"/>
  <c r="H1823" i="3"/>
  <c r="H1841" i="3"/>
  <c r="H1859" i="3"/>
  <c r="H1877" i="3"/>
  <c r="H1895" i="3"/>
  <c r="H1913" i="3"/>
  <c r="H1931" i="3"/>
  <c r="H1949" i="3"/>
  <c r="H1967" i="3"/>
  <c r="H1985" i="3"/>
  <c r="H2003" i="3"/>
  <c r="H2021" i="3"/>
  <c r="H2039" i="3"/>
  <c r="H2057" i="3"/>
  <c r="H2075" i="3"/>
  <c r="H2093" i="3"/>
  <c r="H2111" i="3"/>
  <c r="H2127" i="3"/>
  <c r="H2142" i="3"/>
  <c r="H2159" i="3"/>
  <c r="H2175" i="3"/>
  <c r="H2190" i="3"/>
  <c r="H2207" i="3"/>
  <c r="H2223" i="3"/>
  <c r="H2238" i="3"/>
  <c r="H2255" i="3"/>
  <c r="H2271" i="3"/>
  <c r="H2286" i="3"/>
  <c r="H2303" i="3"/>
  <c r="H2319" i="3"/>
  <c r="H2334" i="3"/>
  <c r="H2351" i="3"/>
  <c r="H2367" i="3"/>
  <c r="H2382" i="3"/>
  <c r="H2399" i="3"/>
  <c r="H2415" i="3"/>
  <c r="H2430" i="3"/>
  <c r="H2445" i="3"/>
  <c r="H2459" i="3"/>
  <c r="H2474" i="3"/>
  <c r="H2488" i="3"/>
  <c r="H2502" i="3"/>
  <c r="H2517" i="3"/>
  <c r="H2531" i="3"/>
  <c r="H2546" i="3"/>
  <c r="H2560" i="3"/>
  <c r="H2574" i="3"/>
  <c r="H2589" i="3"/>
  <c r="H2603" i="3"/>
  <c r="H2618" i="3"/>
  <c r="H2632" i="3"/>
  <c r="H2646" i="3"/>
  <c r="H2661" i="3"/>
  <c r="H2675" i="3"/>
  <c r="H2690" i="3"/>
  <c r="H2704" i="3"/>
  <c r="H2718" i="3"/>
  <c r="H2733" i="3"/>
  <c r="H2747" i="3"/>
  <c r="H2762" i="3"/>
  <c r="H2776" i="3"/>
  <c r="H2790" i="3"/>
  <c r="H2805" i="3"/>
  <c r="H2819" i="3"/>
  <c r="H2834" i="3"/>
  <c r="H2848" i="3"/>
  <c r="H2862" i="3"/>
  <c r="H2877" i="3"/>
  <c r="H2891" i="3"/>
  <c r="H2906" i="3"/>
  <c r="H2920" i="3"/>
  <c r="H2934" i="3"/>
  <c r="H2949" i="3"/>
  <c r="H2963" i="3"/>
  <c r="H2978" i="3"/>
  <c r="H2992" i="3"/>
  <c r="H3006" i="3"/>
  <c r="H3021" i="3"/>
  <c r="H3035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1012" i="3"/>
  <c r="H1084" i="3"/>
  <c r="H1142" i="3"/>
  <c r="H1178" i="3"/>
  <c r="H1214" i="3"/>
  <c r="H1245" i="3"/>
  <c r="H1269" i="3"/>
  <c r="H1293" i="3"/>
  <c r="H1317" i="3"/>
  <c r="H1338" i="3"/>
  <c r="H1358" i="3"/>
  <c r="H1374" i="3"/>
  <c r="H1394" i="3"/>
  <c r="H1410" i="3"/>
  <c r="H1430" i="3"/>
  <c r="H1446" i="3"/>
  <c r="H1466" i="3"/>
  <c r="H1482" i="3"/>
  <c r="H1502" i="3"/>
  <c r="H1518" i="3"/>
  <c r="H1538" i="3"/>
  <c r="H1554" i="3"/>
  <c r="H1574" i="3"/>
  <c r="H1590" i="3"/>
  <c r="H1610" i="3"/>
  <c r="H1626" i="3"/>
  <c r="H1646" i="3"/>
  <c r="H1662" i="3"/>
  <c r="H1682" i="3"/>
  <c r="H1698" i="3"/>
  <c r="H1718" i="3"/>
  <c r="H1734" i="3"/>
  <c r="H1754" i="3"/>
  <c r="H1770" i="3"/>
  <c r="H1790" i="3"/>
  <c r="H1806" i="3"/>
  <c r="H1826" i="3"/>
  <c r="H1842" i="3"/>
  <c r="H1862" i="3"/>
  <c r="H1878" i="3"/>
  <c r="H1898" i="3"/>
  <c r="H1914" i="3"/>
  <c r="H1934" i="3"/>
  <c r="H1950" i="3"/>
  <c r="H1970" i="3"/>
  <c r="H1986" i="3"/>
  <c r="H2006" i="3"/>
  <c r="H2022" i="3"/>
  <c r="H2042" i="3"/>
  <c r="H2058" i="3"/>
  <c r="H2078" i="3"/>
  <c r="H2094" i="3"/>
  <c r="H2113" i="3"/>
  <c r="H2128" i="3"/>
  <c r="H2145" i="3"/>
  <c r="H2161" i="3"/>
  <c r="H2176" i="3"/>
  <c r="H2193" i="3"/>
  <c r="H2209" i="3"/>
  <c r="H2224" i="3"/>
  <c r="H2241" i="3"/>
  <c r="H2257" i="3"/>
  <c r="H2272" i="3"/>
  <c r="H2289" i="3"/>
  <c r="H2305" i="3"/>
  <c r="H2320" i="3"/>
  <c r="H2337" i="3"/>
  <c r="H2353" i="3"/>
  <c r="H2368" i="3"/>
  <c r="H2385" i="3"/>
  <c r="H2401" i="3"/>
  <c r="H2416" i="3"/>
  <c r="H2432" i="3"/>
  <c r="H2446" i="3"/>
  <c r="H2461" i="3"/>
  <c r="H2475" i="3"/>
  <c r="H2489" i="3"/>
  <c r="H2504" i="3"/>
  <c r="H2518" i="3"/>
  <c r="H2533" i="3"/>
  <c r="H2547" i="3"/>
  <c r="H2561" i="3"/>
  <c r="H2576" i="3"/>
  <c r="H2590" i="3"/>
  <c r="H2605" i="3"/>
  <c r="H2619" i="3"/>
  <c r="H2633" i="3"/>
  <c r="H2648" i="3"/>
  <c r="H2662" i="3"/>
  <c r="H2677" i="3"/>
  <c r="H2691" i="3"/>
  <c r="H2705" i="3"/>
  <c r="H2720" i="3"/>
  <c r="H2734" i="3"/>
  <c r="H2749" i="3"/>
  <c r="H2763" i="3"/>
  <c r="H2777" i="3"/>
  <c r="H2792" i="3"/>
  <c r="H2806" i="3"/>
  <c r="H2821" i="3"/>
  <c r="H2835" i="3"/>
  <c r="H2849" i="3"/>
  <c r="H2864" i="3"/>
  <c r="H2878" i="3"/>
  <c r="H2893" i="3"/>
  <c r="H2907" i="3"/>
  <c r="H2921" i="3"/>
  <c r="H2936" i="3"/>
  <c r="H2950" i="3"/>
  <c r="H2965" i="3"/>
  <c r="H2979" i="3"/>
  <c r="H2993" i="3"/>
  <c r="H3008" i="3"/>
  <c r="H3022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1019" i="3"/>
  <c r="H1091" i="3"/>
  <c r="H1144" i="3"/>
  <c r="H1180" i="3"/>
  <c r="H1216" i="3"/>
  <c r="H1247" i="3"/>
  <c r="H1271" i="3"/>
  <c r="H1295" i="3"/>
  <c r="H1319" i="3"/>
  <c r="H1341" i="3"/>
  <c r="H1359" i="3"/>
  <c r="H1377" i="3"/>
  <c r="H1395" i="3"/>
  <c r="H1413" i="3"/>
  <c r="H1431" i="3"/>
  <c r="H1449" i="3"/>
  <c r="H1467" i="3"/>
  <c r="H1485" i="3"/>
  <c r="H1503" i="3"/>
  <c r="H1521" i="3"/>
  <c r="H1539" i="3"/>
  <c r="H1557" i="3"/>
  <c r="H1575" i="3"/>
  <c r="H1593" i="3"/>
  <c r="H1611" i="3"/>
  <c r="H1629" i="3"/>
  <c r="H1647" i="3"/>
  <c r="H1665" i="3"/>
  <c r="H1683" i="3"/>
  <c r="H1701" i="3"/>
  <c r="H1719" i="3"/>
  <c r="H1737" i="3"/>
  <c r="H1755" i="3"/>
  <c r="H1773" i="3"/>
  <c r="H1791" i="3"/>
  <c r="H1809" i="3"/>
  <c r="H1827" i="3"/>
  <c r="H1845" i="3"/>
  <c r="H1863" i="3"/>
  <c r="H1881" i="3"/>
  <c r="H1899" i="3"/>
  <c r="H1917" i="3"/>
  <c r="H1935" i="3"/>
  <c r="H1953" i="3"/>
  <c r="H1971" i="3"/>
  <c r="H1989" i="3"/>
  <c r="H2007" i="3"/>
  <c r="H2025" i="3"/>
  <c r="H2043" i="3"/>
  <c r="H2061" i="3"/>
  <c r="H2079" i="3"/>
  <c r="H2097" i="3"/>
  <c r="H2114" i="3"/>
  <c r="H2129" i="3"/>
  <c r="H2146" i="3"/>
  <c r="H2162" i="3"/>
  <c r="H2177" i="3"/>
  <c r="H2194" i="3"/>
  <c r="H2210" i="3"/>
  <c r="H2225" i="3"/>
  <c r="H2242" i="3"/>
  <c r="H2258" i="3"/>
  <c r="H2273" i="3"/>
  <c r="H2290" i="3"/>
  <c r="H2306" i="3"/>
  <c r="H2321" i="3"/>
  <c r="H2338" i="3"/>
  <c r="H2354" i="3"/>
  <c r="H2369" i="3"/>
  <c r="H2386" i="3"/>
  <c r="H2402" i="3"/>
  <c r="H2417" i="3"/>
  <c r="H2433" i="3"/>
  <c r="H2447" i="3"/>
  <c r="H2462" i="3"/>
  <c r="H2476" i="3"/>
  <c r="H2490" i="3"/>
  <c r="H2505" i="3"/>
  <c r="H2519" i="3"/>
  <c r="H2534" i="3"/>
  <c r="H2548" i="3"/>
  <c r="H2562" i="3"/>
  <c r="H2577" i="3"/>
  <c r="H2591" i="3"/>
  <c r="H2606" i="3"/>
  <c r="H2620" i="3"/>
  <c r="H2634" i="3"/>
  <c r="H2649" i="3"/>
  <c r="H2663" i="3"/>
  <c r="H2678" i="3"/>
  <c r="H2692" i="3"/>
  <c r="H2706" i="3"/>
  <c r="H2721" i="3"/>
  <c r="H2735" i="3"/>
  <c r="H2750" i="3"/>
  <c r="H2764" i="3"/>
  <c r="H2778" i="3"/>
  <c r="H2793" i="3"/>
  <c r="H2807" i="3"/>
  <c r="H2822" i="3"/>
  <c r="H2836" i="3"/>
  <c r="H2850" i="3"/>
  <c r="H2865" i="3"/>
  <c r="H2879" i="3"/>
  <c r="H2894" i="3"/>
  <c r="H2908" i="3"/>
  <c r="H2922" i="3"/>
  <c r="H2937" i="3"/>
  <c r="H2951" i="3"/>
  <c r="H2966" i="3"/>
  <c r="H2980" i="3"/>
  <c r="H2994" i="3"/>
  <c r="H3009" i="3"/>
  <c r="H3023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1024" i="3"/>
  <c r="H1096" i="3"/>
  <c r="H1149" i="3"/>
  <c r="H1185" i="3"/>
  <c r="H1221" i="3"/>
  <c r="H1250" i="3"/>
  <c r="H1274" i="3"/>
  <c r="H1298" i="3"/>
  <c r="H1322" i="3"/>
  <c r="H1342" i="3"/>
  <c r="H1360" i="3"/>
  <c r="H1378" i="3"/>
  <c r="H1396" i="3"/>
  <c r="H1414" i="3"/>
  <c r="H1432" i="3"/>
  <c r="H1450" i="3"/>
  <c r="H1468" i="3"/>
  <c r="H1486" i="3"/>
  <c r="H1504" i="3"/>
  <c r="H1522" i="3"/>
  <c r="H1540" i="3"/>
  <c r="H1558" i="3"/>
  <c r="H1576" i="3"/>
  <c r="H1594" i="3"/>
  <c r="H1612" i="3"/>
  <c r="H1630" i="3"/>
  <c r="H1648" i="3"/>
  <c r="H1666" i="3"/>
  <c r="H1684" i="3"/>
  <c r="H1702" i="3"/>
  <c r="H1720" i="3"/>
  <c r="H1738" i="3"/>
  <c r="H1756" i="3"/>
  <c r="H1774" i="3"/>
  <c r="H1792" i="3"/>
  <c r="H1810" i="3"/>
  <c r="H1828" i="3"/>
  <c r="H1846" i="3"/>
  <c r="H1864" i="3"/>
  <c r="H1882" i="3"/>
  <c r="H1900" i="3"/>
  <c r="H1918" i="3"/>
  <c r="H1936" i="3"/>
  <c r="H1954" i="3"/>
  <c r="H1972" i="3"/>
  <c r="H1990" i="3"/>
  <c r="H2008" i="3"/>
  <c r="H2026" i="3"/>
  <c r="H2044" i="3"/>
  <c r="H2062" i="3"/>
  <c r="H2080" i="3"/>
  <c r="H2098" i="3"/>
  <c r="H2115" i="3"/>
  <c r="H2130" i="3"/>
  <c r="H2147" i="3"/>
  <c r="H2163" i="3"/>
  <c r="H2178" i="3"/>
  <c r="H2195" i="3"/>
  <c r="H2211" i="3"/>
  <c r="H2226" i="3"/>
  <c r="H2243" i="3"/>
  <c r="H2259" i="3"/>
  <c r="H2274" i="3"/>
  <c r="H2291" i="3"/>
  <c r="H2307" i="3"/>
  <c r="H2322" i="3"/>
  <c r="H2339" i="3"/>
  <c r="H2355" i="3"/>
  <c r="H2370" i="3"/>
  <c r="H2387" i="3"/>
  <c r="H2403" i="3"/>
  <c r="H2418" i="3"/>
  <c r="H2434" i="3"/>
  <c r="H2449" i="3"/>
  <c r="H2463" i="3"/>
  <c r="H2477" i="3"/>
  <c r="H2492" i="3"/>
  <c r="H2506" i="3"/>
  <c r="H2521" i="3"/>
  <c r="H2535" i="3"/>
  <c r="H2549" i="3"/>
  <c r="H2564" i="3"/>
  <c r="H2578" i="3"/>
  <c r="H2593" i="3"/>
  <c r="H2607" i="3"/>
  <c r="H2621" i="3"/>
  <c r="H2636" i="3"/>
  <c r="H2650" i="3"/>
  <c r="H2665" i="3"/>
  <c r="H2679" i="3"/>
  <c r="H2693" i="3"/>
  <c r="H2708" i="3"/>
  <c r="H2722" i="3"/>
  <c r="H2737" i="3"/>
  <c r="H2751" i="3"/>
  <c r="H2765" i="3"/>
  <c r="H2780" i="3"/>
  <c r="H2794" i="3"/>
  <c r="H2809" i="3"/>
  <c r="H2823" i="3"/>
  <c r="H2837" i="3"/>
  <c r="H2852" i="3"/>
  <c r="H2866" i="3"/>
  <c r="H2881" i="3"/>
  <c r="H2895" i="3"/>
  <c r="H2909" i="3"/>
  <c r="H2924" i="3"/>
  <c r="H2938" i="3"/>
  <c r="H2953" i="3"/>
  <c r="H2967" i="3"/>
  <c r="H2981" i="3"/>
  <c r="H2996" i="3"/>
  <c r="H3010" i="3"/>
  <c r="H3025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1031" i="3"/>
  <c r="H1103" i="3"/>
  <c r="H1151" i="3"/>
  <c r="H1187" i="3"/>
  <c r="H1223" i="3"/>
  <c r="H1252" i="3"/>
  <c r="H1276" i="3"/>
  <c r="H1300" i="3"/>
  <c r="H1324" i="3"/>
  <c r="H1343" i="3"/>
  <c r="H1361" i="3"/>
  <c r="H1379" i="3"/>
  <c r="H1397" i="3"/>
  <c r="H1415" i="3"/>
  <c r="H1433" i="3"/>
  <c r="H1451" i="3"/>
  <c r="H1469" i="3"/>
  <c r="H1487" i="3"/>
  <c r="H1505" i="3"/>
  <c r="H1523" i="3"/>
  <c r="H1541" i="3"/>
  <c r="H1559" i="3"/>
  <c r="H1577" i="3"/>
  <c r="H1595" i="3"/>
  <c r="H1613" i="3"/>
  <c r="H1631" i="3"/>
  <c r="H1649" i="3"/>
  <c r="H1667" i="3"/>
  <c r="H1685" i="3"/>
  <c r="H1703" i="3"/>
  <c r="H1721" i="3"/>
  <c r="H1739" i="3"/>
  <c r="H1757" i="3"/>
  <c r="H1775" i="3"/>
  <c r="H1793" i="3"/>
  <c r="H1811" i="3"/>
  <c r="H1829" i="3"/>
  <c r="H1847" i="3"/>
  <c r="H1865" i="3"/>
  <c r="H1883" i="3"/>
  <c r="H1901" i="3"/>
  <c r="H1919" i="3"/>
  <c r="H1937" i="3"/>
  <c r="H1955" i="3"/>
  <c r="H1973" i="3"/>
  <c r="H1991" i="3"/>
  <c r="H2009" i="3"/>
  <c r="H2027" i="3"/>
  <c r="H2045" i="3"/>
  <c r="H2063" i="3"/>
  <c r="H2081" i="3"/>
  <c r="H2099" i="3"/>
  <c r="H2116" i="3"/>
  <c r="H2133" i="3"/>
  <c r="H2149" i="3"/>
  <c r="H2164" i="3"/>
  <c r="H2181" i="3"/>
  <c r="H2197" i="3"/>
  <c r="H2212" i="3"/>
  <c r="H2229" i="3"/>
  <c r="H2245" i="3"/>
  <c r="H2260" i="3"/>
  <c r="H2277" i="3"/>
  <c r="H2293" i="3"/>
  <c r="H2308" i="3"/>
  <c r="H2325" i="3"/>
  <c r="H2341" i="3"/>
  <c r="H2356" i="3"/>
  <c r="H2373" i="3"/>
  <c r="H2389" i="3"/>
  <c r="H2404" i="3"/>
  <c r="H2421" i="3"/>
  <c r="H2435" i="3"/>
  <c r="H2450" i="3"/>
  <c r="H2464" i="3"/>
  <c r="H2478" i="3"/>
  <c r="H2493" i="3"/>
  <c r="H2507" i="3"/>
  <c r="H2522" i="3"/>
  <c r="H2536" i="3"/>
  <c r="H2550" i="3"/>
  <c r="H2565" i="3"/>
  <c r="H2579" i="3"/>
  <c r="H2594" i="3"/>
  <c r="H2608" i="3"/>
  <c r="H2622" i="3"/>
  <c r="H2637" i="3"/>
  <c r="H2651" i="3"/>
  <c r="H2666" i="3"/>
  <c r="H2680" i="3"/>
  <c r="H2694" i="3"/>
  <c r="H2709" i="3"/>
  <c r="H2723" i="3"/>
  <c r="H2738" i="3"/>
  <c r="H2752" i="3"/>
  <c r="H2766" i="3"/>
  <c r="H2781" i="3"/>
  <c r="H2795" i="3"/>
  <c r="H2810" i="3"/>
  <c r="H2824" i="3"/>
  <c r="H2838" i="3"/>
  <c r="H2853" i="3"/>
  <c r="H2867" i="3"/>
  <c r="H2882" i="3"/>
  <c r="H2896" i="3"/>
  <c r="H2910" i="3"/>
  <c r="H2925" i="3"/>
  <c r="H2939" i="3"/>
  <c r="H2954" i="3"/>
  <c r="H2968" i="3"/>
  <c r="H2982" i="3"/>
  <c r="H2997" i="3"/>
  <c r="H3011" i="3"/>
  <c r="H3026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3237" i="3"/>
  <c r="H3309" i="3"/>
  <c r="H3381" i="3"/>
  <c r="H3450" i="3"/>
  <c r="H3498" i="3"/>
  <c r="H3546" i="3"/>
  <c r="H3594" i="3"/>
  <c r="H3630" i="3"/>
  <c r="H3658" i="3"/>
  <c r="H3685" i="3"/>
  <c r="H3706" i="3"/>
  <c r="H3726" i="3"/>
  <c r="H3742" i="3"/>
  <c r="H3762" i="3"/>
  <c r="H3778" i="3"/>
  <c r="H3798" i="3"/>
  <c r="H3814" i="3"/>
  <c r="H3834" i="3"/>
  <c r="H3850" i="3"/>
  <c r="H3870" i="3"/>
  <c r="H3886" i="3"/>
  <c r="H3906" i="3"/>
  <c r="H3922" i="3"/>
  <c r="H3942" i="3"/>
  <c r="H3958" i="3"/>
  <c r="H3978" i="3"/>
  <c r="H3994" i="3"/>
  <c r="H4014" i="3"/>
  <c r="H4030" i="3"/>
  <c r="H4050" i="3"/>
  <c r="H4066" i="3"/>
  <c r="H4086" i="3"/>
  <c r="H4102" i="3"/>
  <c r="H4122" i="3"/>
  <c r="H4138" i="3"/>
  <c r="H4158" i="3"/>
  <c r="H4174" i="3"/>
  <c r="H4194" i="3"/>
  <c r="H4210" i="3"/>
  <c r="H4230" i="3"/>
  <c r="H4246" i="3"/>
  <c r="H4266" i="3"/>
  <c r="H4282" i="3"/>
  <c r="H4302" i="3"/>
  <c r="H4318" i="3"/>
  <c r="H4338" i="3"/>
  <c r="H4354" i="3"/>
  <c r="H4374" i="3"/>
  <c r="H4390" i="3"/>
  <c r="H4410" i="3"/>
  <c r="H4426" i="3"/>
  <c r="H4446" i="3"/>
  <c r="H4462" i="3"/>
  <c r="H4482" i="3"/>
  <c r="H4498" i="3"/>
  <c r="H4518" i="3"/>
  <c r="H4534" i="3"/>
  <c r="H4554" i="3"/>
  <c r="H4570" i="3"/>
  <c r="H4590" i="3"/>
  <c r="H4606" i="3"/>
  <c r="H4626" i="3"/>
  <c r="H4642" i="3"/>
  <c r="H4662" i="3"/>
  <c r="H4678" i="3"/>
  <c r="H4698" i="3"/>
  <c r="H4714" i="3"/>
  <c r="H4734" i="3"/>
  <c r="H4750" i="3"/>
  <c r="H4770" i="3"/>
  <c r="H4786" i="3"/>
  <c r="H4806" i="3"/>
  <c r="H4822" i="3"/>
  <c r="H4842" i="3"/>
  <c r="H4858" i="3"/>
  <c r="H4873" i="3"/>
  <c r="H4887" i="3"/>
  <c r="H4902" i="3"/>
  <c r="H4916" i="3"/>
  <c r="H4930" i="3"/>
  <c r="H4945" i="3"/>
  <c r="H4959" i="3"/>
  <c r="H4974" i="3"/>
  <c r="H4988" i="3"/>
  <c r="H5002" i="3"/>
  <c r="H5017" i="3"/>
  <c r="H5031" i="3"/>
  <c r="H5046" i="3"/>
  <c r="H5060" i="3"/>
  <c r="H5074" i="3"/>
  <c r="H5089" i="3"/>
  <c r="H5103" i="3"/>
  <c r="H5118" i="3"/>
  <c r="H5132" i="3"/>
  <c r="H5146" i="3"/>
  <c r="H5161" i="3"/>
  <c r="H5175" i="3"/>
  <c r="H5190" i="3"/>
  <c r="H5204" i="3"/>
  <c r="H5218" i="3"/>
  <c r="H5233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3238" i="3"/>
  <c r="H3310" i="3"/>
  <c r="H3382" i="3"/>
  <c r="H3453" i="3"/>
  <c r="H3501" i="3"/>
  <c r="H3549" i="3"/>
  <c r="H3597" i="3"/>
  <c r="H3633" i="3"/>
  <c r="H3662" i="3"/>
  <c r="H3686" i="3"/>
  <c r="H3709" i="3"/>
  <c r="H3727" i="3"/>
  <c r="H3745" i="3"/>
  <c r="H3763" i="3"/>
  <c r="H3781" i="3"/>
  <c r="H3799" i="3"/>
  <c r="H3817" i="3"/>
  <c r="H3835" i="3"/>
  <c r="H3853" i="3"/>
  <c r="H3871" i="3"/>
  <c r="H3889" i="3"/>
  <c r="H3907" i="3"/>
  <c r="H3925" i="3"/>
  <c r="H3943" i="3"/>
  <c r="H3961" i="3"/>
  <c r="H3979" i="3"/>
  <c r="H3997" i="3"/>
  <c r="H4015" i="3"/>
  <c r="H4033" i="3"/>
  <c r="H4051" i="3"/>
  <c r="H4069" i="3"/>
  <c r="H4087" i="3"/>
  <c r="H4105" i="3"/>
  <c r="H4123" i="3"/>
  <c r="H4141" i="3"/>
  <c r="H4159" i="3"/>
  <c r="H4177" i="3"/>
  <c r="H4195" i="3"/>
  <c r="H4213" i="3"/>
  <c r="H4231" i="3"/>
  <c r="H4249" i="3"/>
  <c r="H4267" i="3"/>
  <c r="H4285" i="3"/>
  <c r="H4303" i="3"/>
  <c r="H4321" i="3"/>
  <c r="H4339" i="3"/>
  <c r="H4357" i="3"/>
  <c r="H4375" i="3"/>
  <c r="H4393" i="3"/>
  <c r="H4411" i="3"/>
  <c r="H4429" i="3"/>
  <c r="H4447" i="3"/>
  <c r="H4465" i="3"/>
  <c r="H4483" i="3"/>
  <c r="H4501" i="3"/>
  <c r="H4519" i="3"/>
  <c r="H4537" i="3"/>
  <c r="H4555" i="3"/>
  <c r="H4573" i="3"/>
  <c r="H4591" i="3"/>
  <c r="H4609" i="3"/>
  <c r="H4627" i="3"/>
  <c r="H4645" i="3"/>
  <c r="H4663" i="3"/>
  <c r="H4681" i="3"/>
  <c r="H4699" i="3"/>
  <c r="H4717" i="3"/>
  <c r="H4735" i="3"/>
  <c r="H4753" i="3"/>
  <c r="H4771" i="3"/>
  <c r="H4789" i="3"/>
  <c r="H4807" i="3"/>
  <c r="H4825" i="3"/>
  <c r="H4843" i="3"/>
  <c r="H4860" i="3"/>
  <c r="H4874" i="3"/>
  <c r="H4889" i="3"/>
  <c r="H4903" i="3"/>
  <c r="H4917" i="3"/>
  <c r="H4932" i="3"/>
  <c r="H4946" i="3"/>
  <c r="H4961" i="3"/>
  <c r="H4975" i="3"/>
  <c r="H4989" i="3"/>
  <c r="H5004" i="3"/>
  <c r="H5018" i="3"/>
  <c r="H5033" i="3"/>
  <c r="H5047" i="3"/>
  <c r="H5061" i="3"/>
  <c r="H5076" i="3"/>
  <c r="H5090" i="3"/>
  <c r="H5105" i="3"/>
  <c r="H5119" i="3"/>
  <c r="H5133" i="3"/>
  <c r="H5148" i="3"/>
  <c r="H5162" i="3"/>
  <c r="H5177" i="3"/>
  <c r="H5191" i="3"/>
  <c r="H5205" i="3"/>
  <c r="H5220" i="3"/>
  <c r="H5234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3249" i="3"/>
  <c r="H3321" i="3"/>
  <c r="H3393" i="3"/>
  <c r="H3454" i="3"/>
  <c r="H3502" i="3"/>
  <c r="H3550" i="3"/>
  <c r="H3598" i="3"/>
  <c r="H3634" i="3"/>
  <c r="H3663" i="3"/>
  <c r="H3687" i="3"/>
  <c r="H3710" i="3"/>
  <c r="H3728" i="3"/>
  <c r="H3746" i="3"/>
  <c r="H3764" i="3"/>
  <c r="H3782" i="3"/>
  <c r="H3800" i="3"/>
  <c r="H3818" i="3"/>
  <c r="H3836" i="3"/>
  <c r="H3854" i="3"/>
  <c r="H3872" i="3"/>
  <c r="H3890" i="3"/>
  <c r="H3908" i="3"/>
  <c r="H3926" i="3"/>
  <c r="H3944" i="3"/>
  <c r="H3962" i="3"/>
  <c r="H3980" i="3"/>
  <c r="H3998" i="3"/>
  <c r="H4016" i="3"/>
  <c r="H4034" i="3"/>
  <c r="H4052" i="3"/>
  <c r="H4070" i="3"/>
  <c r="H4088" i="3"/>
  <c r="H4106" i="3"/>
  <c r="H4124" i="3"/>
  <c r="H4142" i="3"/>
  <c r="H4160" i="3"/>
  <c r="H4178" i="3"/>
  <c r="H4196" i="3"/>
  <c r="H4214" i="3"/>
  <c r="H4232" i="3"/>
  <c r="H4250" i="3"/>
  <c r="H4268" i="3"/>
  <c r="H4286" i="3"/>
  <c r="H4304" i="3"/>
  <c r="H4322" i="3"/>
  <c r="H4340" i="3"/>
  <c r="H4358" i="3"/>
  <c r="H4376" i="3"/>
  <c r="H4394" i="3"/>
  <c r="H4412" i="3"/>
  <c r="H4430" i="3"/>
  <c r="H4448" i="3"/>
  <c r="H4466" i="3"/>
  <c r="H4484" i="3"/>
  <c r="H4502" i="3"/>
  <c r="H4520" i="3"/>
  <c r="H4538" i="3"/>
  <c r="H4556" i="3"/>
  <c r="H4574" i="3"/>
  <c r="H4592" i="3"/>
  <c r="H4610" i="3"/>
  <c r="H4628" i="3"/>
  <c r="H4646" i="3"/>
  <c r="H4664" i="3"/>
  <c r="H4682" i="3"/>
  <c r="H4700" i="3"/>
  <c r="H4718" i="3"/>
  <c r="H4736" i="3"/>
  <c r="H4754" i="3"/>
  <c r="H4772" i="3"/>
  <c r="H4790" i="3"/>
  <c r="H4808" i="3"/>
  <c r="H4826" i="3"/>
  <c r="H4844" i="3"/>
  <c r="H4861" i="3"/>
  <c r="H4875" i="3"/>
  <c r="H4890" i="3"/>
  <c r="H4904" i="3"/>
  <c r="H4918" i="3"/>
  <c r="H4933" i="3"/>
  <c r="H4947" i="3"/>
  <c r="H4962" i="3"/>
  <c r="H4976" i="3"/>
  <c r="H4990" i="3"/>
  <c r="H5005" i="3"/>
  <c r="H5019" i="3"/>
  <c r="H5034" i="3"/>
  <c r="H5048" i="3"/>
  <c r="H5062" i="3"/>
  <c r="H5077" i="3"/>
  <c r="H5091" i="3"/>
  <c r="H5106" i="3"/>
  <c r="H5120" i="3"/>
  <c r="H5134" i="3"/>
  <c r="H5149" i="3"/>
  <c r="H5163" i="3"/>
  <c r="H5178" i="3"/>
  <c r="H5192" i="3"/>
  <c r="H5206" i="3"/>
  <c r="H5221" i="3"/>
  <c r="H5235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3165" i="3"/>
  <c r="H3250" i="3"/>
  <c r="H3322" i="3"/>
  <c r="H3394" i="3"/>
  <c r="H3462" i="3"/>
  <c r="H3510" i="3"/>
  <c r="H3558" i="3"/>
  <c r="H3606" i="3"/>
  <c r="H3638" i="3"/>
  <c r="H3666" i="3"/>
  <c r="H3690" i="3"/>
  <c r="H3711" i="3"/>
  <c r="H3729" i="3"/>
  <c r="H3747" i="3"/>
  <c r="H3765" i="3"/>
  <c r="H3783" i="3"/>
  <c r="H3801" i="3"/>
  <c r="H3819" i="3"/>
  <c r="H3837" i="3"/>
  <c r="H3855" i="3"/>
  <c r="H3873" i="3"/>
  <c r="H3891" i="3"/>
  <c r="H3909" i="3"/>
  <c r="H3927" i="3"/>
  <c r="H3945" i="3"/>
  <c r="H3963" i="3"/>
  <c r="H3981" i="3"/>
  <c r="H3999" i="3"/>
  <c r="H4017" i="3"/>
  <c r="H4035" i="3"/>
  <c r="H4053" i="3"/>
  <c r="H4071" i="3"/>
  <c r="H4089" i="3"/>
  <c r="H4107" i="3"/>
  <c r="H4125" i="3"/>
  <c r="H4143" i="3"/>
  <c r="H4161" i="3"/>
  <c r="H4179" i="3"/>
  <c r="H4197" i="3"/>
  <c r="H4215" i="3"/>
  <c r="H4233" i="3"/>
  <c r="H4251" i="3"/>
  <c r="H4269" i="3"/>
  <c r="H4287" i="3"/>
  <c r="H4305" i="3"/>
  <c r="H4323" i="3"/>
  <c r="H4341" i="3"/>
  <c r="H4359" i="3"/>
  <c r="H4377" i="3"/>
  <c r="H4395" i="3"/>
  <c r="H4413" i="3"/>
  <c r="H4431" i="3"/>
  <c r="H4449" i="3"/>
  <c r="H4467" i="3"/>
  <c r="H4485" i="3"/>
  <c r="H4503" i="3"/>
  <c r="H4521" i="3"/>
  <c r="H4539" i="3"/>
  <c r="H4557" i="3"/>
  <c r="H4575" i="3"/>
  <c r="H4593" i="3"/>
  <c r="H4611" i="3"/>
  <c r="H4629" i="3"/>
  <c r="H4647" i="3"/>
  <c r="H4665" i="3"/>
  <c r="H4683" i="3"/>
  <c r="H4701" i="3"/>
  <c r="H4719" i="3"/>
  <c r="H4737" i="3"/>
  <c r="H4755" i="3"/>
  <c r="H4773" i="3"/>
  <c r="H4791" i="3"/>
  <c r="H4809" i="3"/>
  <c r="H4827" i="3"/>
  <c r="H4845" i="3"/>
  <c r="H4862" i="3"/>
  <c r="H4877" i="3"/>
  <c r="H4891" i="3"/>
  <c r="H4905" i="3"/>
  <c r="H4920" i="3"/>
  <c r="H4934" i="3"/>
  <c r="H4949" i="3"/>
  <c r="H4963" i="3"/>
  <c r="H4977" i="3"/>
  <c r="H4992" i="3"/>
  <c r="H5006" i="3"/>
  <c r="H5021" i="3"/>
  <c r="H5035" i="3"/>
  <c r="H5049" i="3"/>
  <c r="H5064" i="3"/>
  <c r="H5078" i="3"/>
  <c r="H5093" i="3"/>
  <c r="H5107" i="3"/>
  <c r="H5121" i="3"/>
  <c r="H5136" i="3"/>
  <c r="H5150" i="3"/>
  <c r="H5165" i="3"/>
  <c r="H5179" i="3"/>
  <c r="H5193" i="3"/>
  <c r="H5208" i="3"/>
  <c r="H5222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3177" i="3"/>
  <c r="H3261" i="3"/>
  <c r="H3333" i="3"/>
  <c r="H3405" i="3"/>
  <c r="H3465" i="3"/>
  <c r="H3513" i="3"/>
  <c r="H3561" i="3"/>
  <c r="H3609" i="3"/>
  <c r="H3639" i="3"/>
  <c r="H3669" i="3"/>
  <c r="H3693" i="3"/>
  <c r="H3714" i="3"/>
  <c r="H3730" i="3"/>
  <c r="H3750" i="3"/>
  <c r="H3766" i="3"/>
  <c r="H3786" i="3"/>
  <c r="H3802" i="3"/>
  <c r="H3822" i="3"/>
  <c r="H3838" i="3"/>
  <c r="H3858" i="3"/>
  <c r="H3874" i="3"/>
  <c r="H3894" i="3"/>
  <c r="H3910" i="3"/>
  <c r="H3930" i="3"/>
  <c r="H3946" i="3"/>
  <c r="H3966" i="3"/>
  <c r="H3982" i="3"/>
  <c r="H4002" i="3"/>
  <c r="H4018" i="3"/>
  <c r="H4038" i="3"/>
  <c r="H4054" i="3"/>
  <c r="H4074" i="3"/>
  <c r="H4090" i="3"/>
  <c r="H4110" i="3"/>
  <c r="H4126" i="3"/>
  <c r="H4146" i="3"/>
  <c r="H4162" i="3"/>
  <c r="H4182" i="3"/>
  <c r="H4198" i="3"/>
  <c r="H4218" i="3"/>
  <c r="H4234" i="3"/>
  <c r="H4254" i="3"/>
  <c r="H4270" i="3"/>
  <c r="H4290" i="3"/>
  <c r="H4306" i="3"/>
  <c r="H4326" i="3"/>
  <c r="H4342" i="3"/>
  <c r="H4362" i="3"/>
  <c r="H4378" i="3"/>
  <c r="H4398" i="3"/>
  <c r="H4414" i="3"/>
  <c r="H4434" i="3"/>
  <c r="H4450" i="3"/>
  <c r="H4470" i="3"/>
  <c r="H4486" i="3"/>
  <c r="H4506" i="3"/>
  <c r="H4522" i="3"/>
  <c r="H4542" i="3"/>
  <c r="H4558" i="3"/>
  <c r="H4578" i="3"/>
  <c r="H4594" i="3"/>
  <c r="H4614" i="3"/>
  <c r="H4630" i="3"/>
  <c r="H4650" i="3"/>
  <c r="H4666" i="3"/>
  <c r="H4686" i="3"/>
  <c r="H4702" i="3"/>
  <c r="H4722" i="3"/>
  <c r="H4738" i="3"/>
  <c r="H4758" i="3"/>
  <c r="H4774" i="3"/>
  <c r="H4794" i="3"/>
  <c r="H4810" i="3"/>
  <c r="H4830" i="3"/>
  <c r="H4846" i="3"/>
  <c r="H4863" i="3"/>
  <c r="H4878" i="3"/>
  <c r="H4892" i="3"/>
  <c r="H4906" i="3"/>
  <c r="H4921" i="3"/>
  <c r="H4935" i="3"/>
  <c r="H4950" i="3"/>
  <c r="H4964" i="3"/>
  <c r="H4978" i="3"/>
  <c r="H4993" i="3"/>
  <c r="H5007" i="3"/>
  <c r="H5022" i="3"/>
  <c r="H5036" i="3"/>
  <c r="H5050" i="3"/>
  <c r="H5065" i="3"/>
  <c r="H5079" i="3"/>
  <c r="H5094" i="3"/>
  <c r="H5108" i="3"/>
  <c r="H5122" i="3"/>
  <c r="H5137" i="3"/>
  <c r="H5151" i="3"/>
  <c r="H5166" i="3"/>
  <c r="H5180" i="3"/>
  <c r="H5194" i="3"/>
  <c r="H5209" i="3"/>
  <c r="H5223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3189" i="3"/>
  <c r="H3262" i="3"/>
  <c r="H3334" i="3"/>
  <c r="H3406" i="3"/>
  <c r="H3466" i="3"/>
  <c r="H3514" i="3"/>
  <c r="H3562" i="3"/>
  <c r="H3610" i="3"/>
  <c r="H3642" i="3"/>
  <c r="H3670" i="3"/>
  <c r="H3694" i="3"/>
  <c r="H3715" i="3"/>
  <c r="H3733" i="3"/>
  <c r="H3751" i="3"/>
  <c r="H3769" i="3"/>
  <c r="H3787" i="3"/>
  <c r="H3805" i="3"/>
  <c r="H3823" i="3"/>
  <c r="H3841" i="3"/>
  <c r="H3859" i="3"/>
  <c r="H3877" i="3"/>
  <c r="H3895" i="3"/>
  <c r="H3913" i="3"/>
  <c r="H3931" i="3"/>
  <c r="H3949" i="3"/>
  <c r="H3967" i="3"/>
  <c r="H3985" i="3"/>
  <c r="H4003" i="3"/>
  <c r="H4021" i="3"/>
  <c r="H4039" i="3"/>
  <c r="H4057" i="3"/>
  <c r="H4075" i="3"/>
  <c r="H4093" i="3"/>
  <c r="H4111" i="3"/>
  <c r="H4129" i="3"/>
  <c r="H4147" i="3"/>
  <c r="H4165" i="3"/>
  <c r="H4183" i="3"/>
  <c r="H4201" i="3"/>
  <c r="H4219" i="3"/>
  <c r="H4237" i="3"/>
  <c r="H4255" i="3"/>
  <c r="H4273" i="3"/>
  <c r="H4291" i="3"/>
  <c r="H4309" i="3"/>
  <c r="H4327" i="3"/>
  <c r="H4345" i="3"/>
  <c r="H4363" i="3"/>
  <c r="H4381" i="3"/>
  <c r="H4399" i="3"/>
  <c r="H4417" i="3"/>
  <c r="H4435" i="3"/>
  <c r="H4453" i="3"/>
  <c r="H4471" i="3"/>
  <c r="H4489" i="3"/>
  <c r="H4507" i="3"/>
  <c r="H4525" i="3"/>
  <c r="H4543" i="3"/>
  <c r="H4561" i="3"/>
  <c r="H4579" i="3"/>
  <c r="H4597" i="3"/>
  <c r="H4615" i="3"/>
  <c r="H4633" i="3"/>
  <c r="H4651" i="3"/>
  <c r="H4669" i="3"/>
  <c r="H4687" i="3"/>
  <c r="H4705" i="3"/>
  <c r="H4723" i="3"/>
  <c r="H4741" i="3"/>
  <c r="H4759" i="3"/>
  <c r="H4777" i="3"/>
  <c r="H4795" i="3"/>
  <c r="H4813" i="3"/>
  <c r="H4831" i="3"/>
  <c r="H4849" i="3"/>
  <c r="H4865" i="3"/>
  <c r="H4879" i="3"/>
  <c r="H4893" i="3"/>
  <c r="H4908" i="3"/>
  <c r="H4922" i="3"/>
  <c r="H4937" i="3"/>
  <c r="H4951" i="3"/>
  <c r="H4965" i="3"/>
  <c r="H4980" i="3"/>
  <c r="H4994" i="3"/>
  <c r="H5009" i="3"/>
  <c r="H5023" i="3"/>
  <c r="H5037" i="3"/>
  <c r="H5052" i="3"/>
  <c r="H5066" i="3"/>
  <c r="H5081" i="3"/>
  <c r="H5095" i="3"/>
  <c r="H5109" i="3"/>
  <c r="H5124" i="3"/>
  <c r="H5138" i="3"/>
  <c r="H5153" i="3"/>
  <c r="H5167" i="3"/>
  <c r="H5181" i="3"/>
  <c r="H5196" i="3"/>
  <c r="H5210" i="3"/>
  <c r="H5225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3201" i="3"/>
  <c r="H3273" i="3"/>
  <c r="H3345" i="3"/>
  <c r="H3417" i="3"/>
  <c r="H3474" i="3"/>
  <c r="H3522" i="3"/>
  <c r="H3570" i="3"/>
  <c r="H3615" i="3"/>
  <c r="H3645" i="3"/>
  <c r="H3673" i="3"/>
  <c r="H3697" i="3"/>
  <c r="H3716" i="3"/>
  <c r="H3734" i="3"/>
  <c r="H3752" i="3"/>
  <c r="H3770" i="3"/>
  <c r="H3788" i="3"/>
  <c r="H3806" i="3"/>
  <c r="H3824" i="3"/>
  <c r="H3842" i="3"/>
  <c r="H3860" i="3"/>
  <c r="H3878" i="3"/>
  <c r="H3896" i="3"/>
  <c r="H3914" i="3"/>
  <c r="H3932" i="3"/>
  <c r="H3950" i="3"/>
  <c r="H3968" i="3"/>
  <c r="H3986" i="3"/>
  <c r="H4004" i="3"/>
  <c r="H4022" i="3"/>
  <c r="H4040" i="3"/>
  <c r="H4058" i="3"/>
  <c r="H4076" i="3"/>
  <c r="H4094" i="3"/>
  <c r="H4112" i="3"/>
  <c r="H4130" i="3"/>
  <c r="H4148" i="3"/>
  <c r="H4166" i="3"/>
  <c r="H4184" i="3"/>
  <c r="H4202" i="3"/>
  <c r="H4220" i="3"/>
  <c r="H4238" i="3"/>
  <c r="H4256" i="3"/>
  <c r="H4274" i="3"/>
  <c r="H4292" i="3"/>
  <c r="H4310" i="3"/>
  <c r="H4328" i="3"/>
  <c r="H4346" i="3"/>
  <c r="H4364" i="3"/>
  <c r="H4382" i="3"/>
  <c r="H4400" i="3"/>
  <c r="H4418" i="3"/>
  <c r="H4436" i="3"/>
  <c r="H4454" i="3"/>
  <c r="H4472" i="3"/>
  <c r="H4490" i="3"/>
  <c r="H4508" i="3"/>
  <c r="H4526" i="3"/>
  <c r="H4544" i="3"/>
  <c r="H4562" i="3"/>
  <c r="H4580" i="3"/>
  <c r="H4598" i="3"/>
  <c r="H4616" i="3"/>
  <c r="H4634" i="3"/>
  <c r="H4652" i="3"/>
  <c r="H4670" i="3"/>
  <c r="H4688" i="3"/>
  <c r="H4706" i="3"/>
  <c r="H4724" i="3"/>
  <c r="H4742" i="3"/>
  <c r="H4760" i="3"/>
  <c r="H4778" i="3"/>
  <c r="H4796" i="3"/>
  <c r="H4814" i="3"/>
  <c r="H4832" i="3"/>
  <c r="H4850" i="3"/>
  <c r="H4866" i="3"/>
  <c r="H4880" i="3"/>
  <c r="H4894" i="3"/>
  <c r="H4909" i="3"/>
  <c r="H4923" i="3"/>
  <c r="H4938" i="3"/>
  <c r="H4952" i="3"/>
  <c r="H4966" i="3"/>
  <c r="H4981" i="3"/>
  <c r="H4995" i="3"/>
  <c r="H5010" i="3"/>
  <c r="H5024" i="3"/>
  <c r="H5038" i="3"/>
  <c r="H5053" i="3"/>
  <c r="H5067" i="3"/>
  <c r="H5082" i="3"/>
  <c r="H5096" i="3"/>
  <c r="H5110" i="3"/>
  <c r="H5125" i="3"/>
  <c r="H5139" i="3"/>
  <c r="H5154" i="3"/>
  <c r="H5168" i="3"/>
  <c r="H5182" i="3"/>
  <c r="H5197" i="3"/>
  <c r="H5211" i="3"/>
  <c r="H5226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3202" i="3"/>
  <c r="H3274" i="3"/>
  <c r="H3346" i="3"/>
  <c r="H3418" i="3"/>
  <c r="H3477" i="3"/>
  <c r="H3525" i="3"/>
  <c r="H3573" i="3"/>
  <c r="H3618" i="3"/>
  <c r="H3646" i="3"/>
  <c r="H3674" i="3"/>
  <c r="H3698" i="3"/>
  <c r="H3717" i="3"/>
  <c r="H3735" i="3"/>
  <c r="H3753" i="3"/>
  <c r="H3771" i="3"/>
  <c r="H3789" i="3"/>
  <c r="H3807" i="3"/>
  <c r="H3825" i="3"/>
  <c r="H3843" i="3"/>
  <c r="H3861" i="3"/>
  <c r="H3879" i="3"/>
  <c r="H3897" i="3"/>
  <c r="H3915" i="3"/>
  <c r="H3933" i="3"/>
  <c r="H3951" i="3"/>
  <c r="H3969" i="3"/>
  <c r="H3987" i="3"/>
  <c r="H4005" i="3"/>
  <c r="H4023" i="3"/>
  <c r="H4041" i="3"/>
  <c r="H4059" i="3"/>
  <c r="H4077" i="3"/>
  <c r="H4095" i="3"/>
  <c r="H4113" i="3"/>
  <c r="H4131" i="3"/>
  <c r="H4149" i="3"/>
  <c r="H4167" i="3"/>
  <c r="H4185" i="3"/>
  <c r="H4203" i="3"/>
  <c r="H4221" i="3"/>
  <c r="H4239" i="3"/>
  <c r="H4257" i="3"/>
  <c r="H4275" i="3"/>
  <c r="H4293" i="3"/>
  <c r="H4311" i="3"/>
  <c r="H4329" i="3"/>
  <c r="H4347" i="3"/>
  <c r="H4365" i="3"/>
  <c r="H4383" i="3"/>
  <c r="H4401" i="3"/>
  <c r="H4419" i="3"/>
  <c r="H4437" i="3"/>
  <c r="H4455" i="3"/>
  <c r="H4473" i="3"/>
  <c r="H4491" i="3"/>
  <c r="H4509" i="3"/>
  <c r="H4527" i="3"/>
  <c r="H4545" i="3"/>
  <c r="H4563" i="3"/>
  <c r="H4581" i="3"/>
  <c r="H4599" i="3"/>
  <c r="H4617" i="3"/>
  <c r="H4635" i="3"/>
  <c r="H4653" i="3"/>
  <c r="H4671" i="3"/>
  <c r="H4689" i="3"/>
  <c r="H4707" i="3"/>
  <c r="H4725" i="3"/>
  <c r="H4743" i="3"/>
  <c r="H4761" i="3"/>
  <c r="H4779" i="3"/>
  <c r="H4797" i="3"/>
  <c r="H4815" i="3"/>
  <c r="H4833" i="3"/>
  <c r="H4851" i="3"/>
  <c r="H4867" i="3"/>
  <c r="H4881" i="3"/>
  <c r="H4896" i="3"/>
  <c r="H4910" i="3"/>
  <c r="H4925" i="3"/>
  <c r="H4939" i="3"/>
  <c r="H4953" i="3"/>
  <c r="H4968" i="3"/>
  <c r="H4982" i="3"/>
  <c r="H4997" i="3"/>
  <c r="H5011" i="3"/>
  <c r="H5025" i="3"/>
  <c r="H5040" i="3"/>
  <c r="H5054" i="3"/>
  <c r="H5069" i="3"/>
  <c r="H5083" i="3"/>
  <c r="H5097" i="3"/>
  <c r="H5112" i="3"/>
  <c r="H5126" i="3"/>
  <c r="H5141" i="3"/>
  <c r="H5155" i="3"/>
  <c r="H5169" i="3"/>
  <c r="H5184" i="3"/>
  <c r="H5198" i="3"/>
  <c r="H5213" i="3"/>
  <c r="H5227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3213" i="3"/>
  <c r="H3285" i="3"/>
  <c r="H3357" i="3"/>
  <c r="H3429" i="3"/>
  <c r="H3478" i="3"/>
  <c r="H3526" i="3"/>
  <c r="H3574" i="3"/>
  <c r="H3621" i="3"/>
  <c r="H3650" i="3"/>
  <c r="H3675" i="3"/>
  <c r="H3699" i="3"/>
  <c r="H3718" i="3"/>
  <c r="H3738" i="3"/>
  <c r="H3754" i="3"/>
  <c r="H3774" i="3"/>
  <c r="H3790" i="3"/>
  <c r="H3810" i="3"/>
  <c r="H3826" i="3"/>
  <c r="H3846" i="3"/>
  <c r="H3862" i="3"/>
  <c r="H3882" i="3"/>
  <c r="H3898" i="3"/>
  <c r="H3918" i="3"/>
  <c r="H3934" i="3"/>
  <c r="H3954" i="3"/>
  <c r="H3970" i="3"/>
  <c r="H3990" i="3"/>
  <c r="H4006" i="3"/>
  <c r="H4026" i="3"/>
  <c r="H4042" i="3"/>
  <c r="H4062" i="3"/>
  <c r="H4078" i="3"/>
  <c r="H4098" i="3"/>
  <c r="H4114" i="3"/>
  <c r="H4134" i="3"/>
  <c r="H4150" i="3"/>
  <c r="H4170" i="3"/>
  <c r="H4186" i="3"/>
  <c r="H4206" i="3"/>
  <c r="H4222" i="3"/>
  <c r="H4242" i="3"/>
  <c r="H4258" i="3"/>
  <c r="H4278" i="3"/>
  <c r="H4294" i="3"/>
  <c r="H4314" i="3"/>
  <c r="H4330" i="3"/>
  <c r="H4350" i="3"/>
  <c r="H4366" i="3"/>
  <c r="H4386" i="3"/>
  <c r="H4402" i="3"/>
  <c r="H4422" i="3"/>
  <c r="H4438" i="3"/>
  <c r="H4458" i="3"/>
  <c r="H4474" i="3"/>
  <c r="H4494" i="3"/>
  <c r="H4510" i="3"/>
  <c r="H4530" i="3"/>
  <c r="H4546" i="3"/>
  <c r="H4566" i="3"/>
  <c r="H4582" i="3"/>
  <c r="H4602" i="3"/>
  <c r="H4618" i="3"/>
  <c r="H4638" i="3"/>
  <c r="H4654" i="3"/>
  <c r="H4674" i="3"/>
  <c r="H4690" i="3"/>
  <c r="H4710" i="3"/>
  <c r="H4726" i="3"/>
  <c r="H4746" i="3"/>
  <c r="H4762" i="3"/>
  <c r="H4782" i="3"/>
  <c r="H4798" i="3"/>
  <c r="H4818" i="3"/>
  <c r="H4834" i="3"/>
  <c r="H4854" i="3"/>
  <c r="H4868" i="3"/>
  <c r="H4882" i="3"/>
  <c r="H4897" i="3"/>
  <c r="H4911" i="3"/>
  <c r="H4926" i="3"/>
  <c r="H4940" i="3"/>
  <c r="H4954" i="3"/>
  <c r="H4969" i="3"/>
  <c r="H4983" i="3"/>
  <c r="H4998" i="3"/>
  <c r="H5012" i="3"/>
  <c r="H5026" i="3"/>
  <c r="H5041" i="3"/>
  <c r="H5055" i="3"/>
  <c r="H5070" i="3"/>
  <c r="H5084" i="3"/>
  <c r="H5098" i="3"/>
  <c r="H5113" i="3"/>
  <c r="H5127" i="3"/>
  <c r="H5142" i="3"/>
  <c r="H5156" i="3"/>
  <c r="H5170" i="3"/>
  <c r="H5185" i="3"/>
  <c r="H5199" i="3"/>
  <c r="H5214" i="3"/>
  <c r="H5228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3214" i="3"/>
  <c r="H3286" i="3"/>
  <c r="H3358" i="3"/>
  <c r="H3430" i="3"/>
  <c r="H3486" i="3"/>
  <c r="H3534" i="3"/>
  <c r="H3582" i="3"/>
  <c r="H3622" i="3"/>
  <c r="H3651" i="3"/>
  <c r="H3678" i="3"/>
  <c r="H3702" i="3"/>
  <c r="H3721" i="3"/>
  <c r="H3739" i="3"/>
  <c r="H3757" i="3"/>
  <c r="H3775" i="3"/>
  <c r="H3793" i="3"/>
  <c r="H3811" i="3"/>
  <c r="H3829" i="3"/>
  <c r="H3847" i="3"/>
  <c r="H3865" i="3"/>
  <c r="H3883" i="3"/>
  <c r="H3901" i="3"/>
  <c r="H3919" i="3"/>
  <c r="H3937" i="3"/>
  <c r="H3955" i="3"/>
  <c r="H3973" i="3"/>
  <c r="H3991" i="3"/>
  <c r="H4009" i="3"/>
  <c r="H4027" i="3"/>
  <c r="H4045" i="3"/>
  <c r="H4063" i="3"/>
  <c r="H4081" i="3"/>
  <c r="H4099" i="3"/>
  <c r="H4117" i="3"/>
  <c r="H4135" i="3"/>
  <c r="H4153" i="3"/>
  <c r="H4171" i="3"/>
  <c r="H4189" i="3"/>
  <c r="H4207" i="3"/>
  <c r="H4225" i="3"/>
  <c r="H4243" i="3"/>
  <c r="H4261" i="3"/>
  <c r="H4279" i="3"/>
  <c r="H4297" i="3"/>
  <c r="H4315" i="3"/>
  <c r="H4333" i="3"/>
  <c r="H4351" i="3"/>
  <c r="H4369" i="3"/>
  <c r="H4387" i="3"/>
  <c r="H4405" i="3"/>
  <c r="H4423" i="3"/>
  <c r="H4441" i="3"/>
  <c r="H4459" i="3"/>
  <c r="H4477" i="3"/>
  <c r="H4495" i="3"/>
  <c r="H4513" i="3"/>
  <c r="H4531" i="3"/>
  <c r="H4549" i="3"/>
  <c r="H4567" i="3"/>
  <c r="H4585" i="3"/>
  <c r="H4603" i="3"/>
  <c r="H4621" i="3"/>
  <c r="H4639" i="3"/>
  <c r="H4657" i="3"/>
  <c r="H4675" i="3"/>
  <c r="H4693" i="3"/>
  <c r="H4711" i="3"/>
  <c r="H4729" i="3"/>
  <c r="H4747" i="3"/>
  <c r="H4765" i="3"/>
  <c r="H4783" i="3"/>
  <c r="H4801" i="3"/>
  <c r="H4819" i="3"/>
  <c r="H4837" i="3"/>
  <c r="H4855" i="3"/>
  <c r="H4869" i="3"/>
  <c r="H4884" i="3"/>
  <c r="H4898" i="3"/>
  <c r="H4913" i="3"/>
  <c r="H4927" i="3"/>
  <c r="H4941" i="3"/>
  <c r="H4956" i="3"/>
  <c r="H4970" i="3"/>
  <c r="H4985" i="3"/>
  <c r="H4999" i="3"/>
  <c r="H5013" i="3"/>
  <c r="H5028" i="3"/>
  <c r="H5042" i="3"/>
  <c r="H5057" i="3"/>
  <c r="H5071" i="3"/>
  <c r="H5085" i="3"/>
  <c r="H5100" i="3"/>
  <c r="H5114" i="3"/>
  <c r="H5129" i="3"/>
  <c r="H5143" i="3"/>
  <c r="H5157" i="3"/>
  <c r="H5172" i="3"/>
  <c r="H5186" i="3"/>
  <c r="H5201" i="3"/>
  <c r="H5215" i="3"/>
  <c r="H5229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3225" i="3"/>
  <c r="H3297" i="3"/>
  <c r="H3369" i="3"/>
  <c r="H3441" i="3"/>
  <c r="H3489" i="3"/>
  <c r="H3537" i="3"/>
  <c r="H3585" i="3"/>
  <c r="H3626" i="3"/>
  <c r="H3654" i="3"/>
  <c r="H3681" i="3"/>
  <c r="H3704" i="3"/>
  <c r="H3722" i="3"/>
  <c r="H3740" i="3"/>
  <c r="H3758" i="3"/>
  <c r="H3776" i="3"/>
  <c r="H3794" i="3"/>
  <c r="H3812" i="3"/>
  <c r="H3830" i="3"/>
  <c r="H3848" i="3"/>
  <c r="H3866" i="3"/>
  <c r="H3884" i="3"/>
  <c r="H3902" i="3"/>
  <c r="H3920" i="3"/>
  <c r="H3938" i="3"/>
  <c r="H3956" i="3"/>
  <c r="H3974" i="3"/>
  <c r="H3992" i="3"/>
  <c r="H4010" i="3"/>
  <c r="H4028" i="3"/>
  <c r="H4046" i="3"/>
  <c r="H4064" i="3"/>
  <c r="H4082" i="3"/>
  <c r="H4100" i="3"/>
  <c r="H4118" i="3"/>
  <c r="H4136" i="3"/>
  <c r="H4154" i="3"/>
  <c r="H4172" i="3"/>
  <c r="H4190" i="3"/>
  <c r="H4208" i="3"/>
  <c r="H4226" i="3"/>
  <c r="H4244" i="3"/>
  <c r="H4262" i="3"/>
  <c r="H4280" i="3"/>
  <c r="H4298" i="3"/>
  <c r="H4316" i="3"/>
  <c r="H4334" i="3"/>
  <c r="H4352" i="3"/>
  <c r="H4370" i="3"/>
  <c r="H4388" i="3"/>
  <c r="H4406" i="3"/>
  <c r="H4424" i="3"/>
  <c r="H4442" i="3"/>
  <c r="H4460" i="3"/>
  <c r="H4478" i="3"/>
  <c r="H4496" i="3"/>
  <c r="H4514" i="3"/>
  <c r="H4532" i="3"/>
  <c r="H4550" i="3"/>
  <c r="H4568" i="3"/>
  <c r="H4586" i="3"/>
  <c r="H4604" i="3"/>
  <c r="H4622" i="3"/>
  <c r="H4640" i="3"/>
  <c r="H4658" i="3"/>
  <c r="H4676" i="3"/>
  <c r="H4694" i="3"/>
  <c r="H4712" i="3"/>
  <c r="H4730" i="3"/>
  <c r="H4748" i="3"/>
  <c r="H4766" i="3"/>
  <c r="H4784" i="3"/>
  <c r="H4802" i="3"/>
  <c r="H4820" i="3"/>
  <c r="H4838" i="3"/>
  <c r="H4856" i="3"/>
  <c r="H4870" i="3"/>
  <c r="H4885" i="3"/>
  <c r="H4899" i="3"/>
  <c r="H4914" i="3"/>
  <c r="H4928" i="3"/>
  <c r="H4942" i="3"/>
  <c r="H4957" i="3"/>
  <c r="H4971" i="3"/>
  <c r="H4986" i="3"/>
  <c r="H5000" i="3"/>
  <c r="H5014" i="3"/>
  <c r="H5029" i="3"/>
  <c r="H5043" i="3"/>
  <c r="H5058" i="3"/>
  <c r="H5072" i="3"/>
  <c r="H5086" i="3"/>
  <c r="H5101" i="3"/>
  <c r="H5115" i="3"/>
  <c r="H5130" i="3"/>
  <c r="H5144" i="3"/>
  <c r="H5158" i="3"/>
  <c r="H5173" i="3"/>
  <c r="H5187" i="3"/>
  <c r="H5202" i="3"/>
  <c r="H5216" i="3"/>
  <c r="H5230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3226" i="3"/>
  <c r="H3298" i="3"/>
  <c r="H3370" i="3"/>
  <c r="H3442" i="3"/>
  <c r="H3490" i="3"/>
  <c r="H3538" i="3"/>
  <c r="H3586" i="3"/>
  <c r="H3627" i="3"/>
  <c r="H3657" i="3"/>
  <c r="H3682" i="3"/>
  <c r="H3705" i="3"/>
  <c r="H3723" i="3"/>
  <c r="H3741" i="3"/>
  <c r="H3759" i="3"/>
  <c r="H3777" i="3"/>
  <c r="H3795" i="3"/>
  <c r="H3813" i="3"/>
  <c r="H3831" i="3"/>
  <c r="H3849" i="3"/>
  <c r="H3867" i="3"/>
  <c r="H3885" i="3"/>
  <c r="H3903" i="3"/>
  <c r="H3921" i="3"/>
  <c r="H3939" i="3"/>
  <c r="H3957" i="3"/>
  <c r="H3975" i="3"/>
  <c r="H3993" i="3"/>
  <c r="H4011" i="3"/>
  <c r="H4029" i="3"/>
  <c r="H4047" i="3"/>
  <c r="H4065" i="3"/>
  <c r="H4083" i="3"/>
  <c r="H4101" i="3"/>
  <c r="H4119" i="3"/>
  <c r="H4137" i="3"/>
  <c r="H4155" i="3"/>
  <c r="H4173" i="3"/>
  <c r="H4191" i="3"/>
  <c r="H4209" i="3"/>
  <c r="H4227" i="3"/>
  <c r="H4245" i="3"/>
  <c r="H4263" i="3"/>
  <c r="H4281" i="3"/>
  <c r="H4299" i="3"/>
  <c r="H4317" i="3"/>
  <c r="H4335" i="3"/>
  <c r="H4353" i="3"/>
  <c r="H4371" i="3"/>
  <c r="H4389" i="3"/>
  <c r="H4407" i="3"/>
  <c r="H4425" i="3"/>
  <c r="H4443" i="3"/>
  <c r="H4461" i="3"/>
  <c r="H4479" i="3"/>
  <c r="H4497" i="3"/>
  <c r="H4515" i="3"/>
  <c r="H4533" i="3"/>
  <c r="H4551" i="3"/>
  <c r="H4569" i="3"/>
  <c r="H4587" i="3"/>
  <c r="H4605" i="3"/>
  <c r="H4623" i="3"/>
  <c r="H4641" i="3"/>
  <c r="H4659" i="3"/>
  <c r="H4677" i="3"/>
  <c r="H4695" i="3"/>
  <c r="H4713" i="3"/>
  <c r="H4731" i="3"/>
  <c r="H4749" i="3"/>
  <c r="H4767" i="3"/>
  <c r="H4785" i="3"/>
  <c r="H4803" i="3"/>
  <c r="H4821" i="3"/>
  <c r="H4839" i="3"/>
  <c r="H4857" i="3"/>
  <c r="H4872" i="3"/>
  <c r="H4886" i="3"/>
  <c r="H4901" i="3"/>
  <c r="H4915" i="3"/>
  <c r="H4929" i="3"/>
  <c r="H4944" i="3"/>
  <c r="H4958" i="3"/>
  <c r="H4973" i="3"/>
  <c r="H4987" i="3"/>
  <c r="H5001" i="3"/>
  <c r="H5016" i="3"/>
  <c r="H5030" i="3"/>
  <c r="H5045" i="3"/>
  <c r="H5059" i="3"/>
  <c r="H5073" i="3"/>
  <c r="H5088" i="3"/>
  <c r="H5102" i="3"/>
  <c r="H5117" i="3"/>
  <c r="H5131" i="3"/>
  <c r="H5145" i="3"/>
  <c r="H5160" i="3"/>
  <c r="H5174" i="3"/>
  <c r="H5189" i="3"/>
  <c r="H5203" i="3"/>
  <c r="H5217" i="3"/>
  <c r="H5232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5494" i="3"/>
  <c r="H5614" i="3"/>
  <c r="H5662" i="3"/>
  <c r="H5710" i="3"/>
  <c r="H5758" i="3"/>
  <c r="H5799" i="3"/>
  <c r="H5835" i="3"/>
  <c r="H5867" i="3"/>
  <c r="H5889" i="3"/>
  <c r="H5910" i="3"/>
  <c r="H5928" i="3"/>
  <c r="H5950" i="3"/>
  <c r="H5971" i="3"/>
  <c r="H5991" i="3"/>
  <c r="H6011" i="3"/>
  <c r="H6033" i="3"/>
  <c r="H6051" i="3"/>
  <c r="H6066" i="3"/>
  <c r="H6081" i="3"/>
  <c r="H6095" i="3"/>
  <c r="H6110" i="3"/>
  <c r="H6124" i="3"/>
  <c r="H6138" i="3"/>
  <c r="H6153" i="3"/>
  <c r="H6167" i="3"/>
  <c r="H6182" i="3"/>
  <c r="H6196" i="3"/>
  <c r="H6210" i="3"/>
  <c r="H6225" i="3"/>
  <c r="H6239" i="3"/>
  <c r="H6254" i="3"/>
  <c r="H6268" i="3"/>
  <c r="H6282" i="3"/>
  <c r="H6297" i="3"/>
  <c r="H6311" i="3"/>
  <c r="H6326" i="3"/>
  <c r="H6340" i="3"/>
  <c r="H6354" i="3"/>
  <c r="H6369" i="3"/>
  <c r="H6383" i="3"/>
  <c r="H6398" i="3"/>
  <c r="H6412" i="3"/>
  <c r="H6426" i="3"/>
  <c r="H6441" i="3"/>
  <c r="H6455" i="3"/>
  <c r="H6470" i="3"/>
  <c r="H6484" i="3"/>
  <c r="H6498" i="3"/>
  <c r="H6513" i="3"/>
  <c r="H6527" i="3"/>
  <c r="H6542" i="3"/>
  <c r="H6556" i="3"/>
  <c r="H6570" i="3"/>
  <c r="H6585" i="3"/>
  <c r="H6599" i="3"/>
  <c r="H6614" i="3"/>
  <c r="H6628" i="3"/>
  <c r="H6642" i="3"/>
  <c r="H6657" i="3"/>
  <c r="H6671" i="3"/>
  <c r="H6686" i="3"/>
  <c r="H6700" i="3"/>
  <c r="H6714" i="3"/>
  <c r="H6729" i="3"/>
  <c r="H6743" i="3"/>
  <c r="H6758" i="3"/>
  <c r="H6772" i="3"/>
  <c r="H6786" i="3"/>
  <c r="H6801" i="3"/>
  <c r="H6815" i="3"/>
  <c r="H6830" i="3"/>
  <c r="H6844" i="3"/>
  <c r="H6858" i="3"/>
  <c r="H6873" i="3"/>
  <c r="H6887" i="3"/>
  <c r="H6902" i="3"/>
  <c r="H6916" i="3"/>
  <c r="H6930" i="3"/>
  <c r="H6945" i="3"/>
  <c r="H6959" i="3"/>
  <c r="H6974" i="3"/>
  <c r="H6988" i="3"/>
  <c r="H7002" i="3"/>
  <c r="H7017" i="3"/>
  <c r="H7031" i="3"/>
  <c r="H7046" i="3"/>
  <c r="H7060" i="3"/>
  <c r="H7074" i="3"/>
  <c r="H7089" i="3"/>
  <c r="H7103" i="3"/>
  <c r="H7118" i="3"/>
  <c r="H7132" i="3"/>
  <c r="H7146" i="3"/>
  <c r="H7161" i="3"/>
  <c r="H7175" i="3"/>
  <c r="H7190" i="3"/>
  <c r="H7204" i="3"/>
  <c r="H7218" i="3"/>
  <c r="H7233" i="3"/>
  <c r="H7247" i="3"/>
  <c r="H7262" i="3"/>
  <c r="H7276" i="3"/>
  <c r="H7290" i="3"/>
  <c r="H7305" i="3"/>
  <c r="H7319" i="3"/>
  <c r="H7334" i="3"/>
  <c r="H7348" i="3"/>
  <c r="H7362" i="3"/>
  <c r="H7377" i="3"/>
  <c r="H7391" i="3"/>
  <c r="H7406" i="3"/>
  <c r="H7420" i="3"/>
  <c r="H7434" i="3"/>
  <c r="H7449" i="3"/>
  <c r="H7463" i="3"/>
  <c r="H7478" i="3"/>
  <c r="H7492" i="3"/>
  <c r="H7506" i="3"/>
  <c r="H7521" i="3"/>
  <c r="H7535" i="3"/>
  <c r="H7550" i="3"/>
  <c r="H7564" i="3"/>
  <c r="H7578" i="3"/>
  <c r="H7593" i="3"/>
  <c r="H7607" i="3"/>
  <c r="H7622" i="3"/>
  <c r="H7636" i="3"/>
  <c r="H7650" i="3"/>
  <c r="H7665" i="3"/>
  <c r="H7679" i="3"/>
  <c r="H7694" i="3"/>
  <c r="H7708" i="3"/>
  <c r="H7722" i="3"/>
  <c r="H7737" i="3"/>
  <c r="H7751" i="3"/>
  <c r="H7766" i="3"/>
  <c r="H7780" i="3"/>
  <c r="H7794" i="3"/>
  <c r="H7809" i="3"/>
  <c r="H7823" i="3"/>
  <c r="H7838" i="3"/>
  <c r="H7852" i="3"/>
  <c r="H7866" i="3"/>
  <c r="H7881" i="3"/>
  <c r="H7895" i="3"/>
  <c r="H7910" i="3"/>
  <c r="H7924" i="3"/>
  <c r="H7938" i="3"/>
  <c r="H7953" i="3"/>
  <c r="H7967" i="3"/>
  <c r="H7982" i="3"/>
  <c r="H7996" i="3"/>
  <c r="H8010" i="3"/>
  <c r="H8025" i="3"/>
  <c r="H8039" i="3"/>
  <c r="H8054" i="3"/>
  <c r="H8068" i="3"/>
  <c r="H8082" i="3"/>
  <c r="H8097" i="3"/>
  <c r="H8111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5506" i="3"/>
  <c r="H5616" i="3"/>
  <c r="H5664" i="3"/>
  <c r="H5712" i="3"/>
  <c r="H5760" i="3"/>
  <c r="H5806" i="3"/>
  <c r="H5842" i="3"/>
  <c r="H5868" i="3"/>
  <c r="H5890" i="3"/>
  <c r="H5911" i="3"/>
  <c r="H5931" i="3"/>
  <c r="H5951" i="3"/>
  <c r="H5973" i="3"/>
  <c r="H5994" i="3"/>
  <c r="H6012" i="3"/>
  <c r="H6034" i="3"/>
  <c r="H6053" i="3"/>
  <c r="H6067" i="3"/>
  <c r="H6082" i="3"/>
  <c r="H6096" i="3"/>
  <c r="H6111" i="3"/>
  <c r="H6125" i="3"/>
  <c r="H6139" i="3"/>
  <c r="H6154" i="3"/>
  <c r="H6168" i="3"/>
  <c r="H6183" i="3"/>
  <c r="H6197" i="3"/>
  <c r="H6211" i="3"/>
  <c r="H6226" i="3"/>
  <c r="H6240" i="3"/>
  <c r="H6255" i="3"/>
  <c r="H6269" i="3"/>
  <c r="H6283" i="3"/>
  <c r="H6298" i="3"/>
  <c r="H6312" i="3"/>
  <c r="H6327" i="3"/>
  <c r="H6341" i="3"/>
  <c r="H6355" i="3"/>
  <c r="H6370" i="3"/>
  <c r="H6384" i="3"/>
  <c r="H6399" i="3"/>
  <c r="H6413" i="3"/>
  <c r="H6427" i="3"/>
  <c r="H6442" i="3"/>
  <c r="H6456" i="3"/>
  <c r="H6471" i="3"/>
  <c r="H6485" i="3"/>
  <c r="H6499" i="3"/>
  <c r="H6514" i="3"/>
  <c r="H6528" i="3"/>
  <c r="H6543" i="3"/>
  <c r="H6557" i="3"/>
  <c r="H6571" i="3"/>
  <c r="H6586" i="3"/>
  <c r="H6600" i="3"/>
  <c r="H6615" i="3"/>
  <c r="H6629" i="3"/>
  <c r="H6643" i="3"/>
  <c r="H6658" i="3"/>
  <c r="H6672" i="3"/>
  <c r="H6687" i="3"/>
  <c r="H6701" i="3"/>
  <c r="H6715" i="3"/>
  <c r="H6730" i="3"/>
  <c r="H6744" i="3"/>
  <c r="H6759" i="3"/>
  <c r="H6773" i="3"/>
  <c r="H6787" i="3"/>
  <c r="H6802" i="3"/>
  <c r="H6816" i="3"/>
  <c r="H6831" i="3"/>
  <c r="H6845" i="3"/>
  <c r="H6859" i="3"/>
  <c r="H6874" i="3"/>
  <c r="H6888" i="3"/>
  <c r="H6903" i="3"/>
  <c r="H6917" i="3"/>
  <c r="H6931" i="3"/>
  <c r="H6946" i="3"/>
  <c r="H6960" i="3"/>
  <c r="H6975" i="3"/>
  <c r="H6989" i="3"/>
  <c r="H7003" i="3"/>
  <c r="H7018" i="3"/>
  <c r="H7032" i="3"/>
  <c r="H7047" i="3"/>
  <c r="H7061" i="3"/>
  <c r="H7075" i="3"/>
  <c r="H7090" i="3"/>
  <c r="H7104" i="3"/>
  <c r="H7119" i="3"/>
  <c r="H7133" i="3"/>
  <c r="H7147" i="3"/>
  <c r="H7162" i="3"/>
  <c r="H7176" i="3"/>
  <c r="H7191" i="3"/>
  <c r="H7205" i="3"/>
  <c r="H7219" i="3"/>
  <c r="H7234" i="3"/>
  <c r="H7248" i="3"/>
  <c r="H7263" i="3"/>
  <c r="H7277" i="3"/>
  <c r="H7291" i="3"/>
  <c r="H7306" i="3"/>
  <c r="H7320" i="3"/>
  <c r="H7335" i="3"/>
  <c r="H7349" i="3"/>
  <c r="H7363" i="3"/>
  <c r="H7378" i="3"/>
  <c r="H7392" i="3"/>
  <c r="H7407" i="3"/>
  <c r="H7421" i="3"/>
  <c r="H7435" i="3"/>
  <c r="H7450" i="3"/>
  <c r="H7464" i="3"/>
  <c r="H7479" i="3"/>
  <c r="H7493" i="3"/>
  <c r="H7507" i="3"/>
  <c r="H7522" i="3"/>
  <c r="H7536" i="3"/>
  <c r="H7551" i="3"/>
  <c r="H7565" i="3"/>
  <c r="H7579" i="3"/>
  <c r="H7594" i="3"/>
  <c r="H7608" i="3"/>
  <c r="H7623" i="3"/>
  <c r="H7637" i="3"/>
  <c r="H7651" i="3"/>
  <c r="H7666" i="3"/>
  <c r="H7680" i="3"/>
  <c r="H7695" i="3"/>
  <c r="H7709" i="3"/>
  <c r="H7723" i="3"/>
  <c r="H7738" i="3"/>
  <c r="H7752" i="3"/>
  <c r="H7767" i="3"/>
  <c r="H7781" i="3"/>
  <c r="H7795" i="3"/>
  <c r="H7810" i="3"/>
  <c r="H7824" i="3"/>
  <c r="H7839" i="3"/>
  <c r="H7853" i="3"/>
  <c r="H7867" i="3"/>
  <c r="H7882" i="3"/>
  <c r="H7896" i="3"/>
  <c r="H7911" i="3"/>
  <c r="H7925" i="3"/>
  <c r="H7939" i="3"/>
  <c r="H7954" i="3"/>
  <c r="H7968" i="3"/>
  <c r="H7983" i="3"/>
  <c r="H7997" i="3"/>
  <c r="H8011" i="3"/>
  <c r="H8026" i="3"/>
  <c r="H8040" i="3"/>
  <c r="H5518" i="3"/>
  <c r="H5619" i="3"/>
  <c r="H5667" i="3"/>
  <c r="H5715" i="3"/>
  <c r="H5763" i="3"/>
  <c r="H5807" i="3"/>
  <c r="H5843" i="3"/>
  <c r="H5871" i="3"/>
  <c r="H5891" i="3"/>
  <c r="H5913" i="3"/>
  <c r="H5934" i="3"/>
  <c r="H5952" i="3"/>
  <c r="H5974" i="3"/>
  <c r="H5995" i="3"/>
  <c r="H6015" i="3"/>
  <c r="H6035" i="3"/>
  <c r="H6054" i="3"/>
  <c r="H6069" i="3"/>
  <c r="H6083" i="3"/>
  <c r="H6098" i="3"/>
  <c r="H6112" i="3"/>
  <c r="H6126" i="3"/>
  <c r="H6141" i="3"/>
  <c r="H6155" i="3"/>
  <c r="H6170" i="3"/>
  <c r="H6184" i="3"/>
  <c r="H6198" i="3"/>
  <c r="H6213" i="3"/>
  <c r="H6227" i="3"/>
  <c r="H6242" i="3"/>
  <c r="H6256" i="3"/>
  <c r="H6270" i="3"/>
  <c r="H6285" i="3"/>
  <c r="H6299" i="3"/>
  <c r="H6314" i="3"/>
  <c r="H6328" i="3"/>
  <c r="H6342" i="3"/>
  <c r="H6357" i="3"/>
  <c r="H6371" i="3"/>
  <c r="H6386" i="3"/>
  <c r="H6400" i="3"/>
  <c r="H6414" i="3"/>
  <c r="H6429" i="3"/>
  <c r="H6443" i="3"/>
  <c r="H6458" i="3"/>
  <c r="H6472" i="3"/>
  <c r="H6486" i="3"/>
  <c r="H6501" i="3"/>
  <c r="H6515" i="3"/>
  <c r="H6530" i="3"/>
  <c r="H6544" i="3"/>
  <c r="H6558" i="3"/>
  <c r="H6573" i="3"/>
  <c r="H6587" i="3"/>
  <c r="H6602" i="3"/>
  <c r="H6616" i="3"/>
  <c r="H6630" i="3"/>
  <c r="H6645" i="3"/>
  <c r="H6659" i="3"/>
  <c r="H6674" i="3"/>
  <c r="H6688" i="3"/>
  <c r="H6702" i="3"/>
  <c r="H6717" i="3"/>
  <c r="H6731" i="3"/>
  <c r="H6746" i="3"/>
  <c r="H6760" i="3"/>
  <c r="H6774" i="3"/>
  <c r="H6789" i="3"/>
  <c r="H6803" i="3"/>
  <c r="H6818" i="3"/>
  <c r="H6832" i="3"/>
  <c r="H6846" i="3"/>
  <c r="H6861" i="3"/>
  <c r="H6875" i="3"/>
  <c r="H6890" i="3"/>
  <c r="H6904" i="3"/>
  <c r="H6918" i="3"/>
  <c r="H6933" i="3"/>
  <c r="H6947" i="3"/>
  <c r="H6962" i="3"/>
  <c r="H6976" i="3"/>
  <c r="H6990" i="3"/>
  <c r="H7005" i="3"/>
  <c r="H7019" i="3"/>
  <c r="H7034" i="3"/>
  <c r="H7048" i="3"/>
  <c r="H7062" i="3"/>
  <c r="H7077" i="3"/>
  <c r="H7091" i="3"/>
  <c r="H7106" i="3"/>
  <c r="H7120" i="3"/>
  <c r="H7134" i="3"/>
  <c r="H7149" i="3"/>
  <c r="H7163" i="3"/>
  <c r="H7178" i="3"/>
  <c r="H7192" i="3"/>
  <c r="H7206" i="3"/>
  <c r="H7221" i="3"/>
  <c r="H7235" i="3"/>
  <c r="H7250" i="3"/>
  <c r="H7264" i="3"/>
  <c r="H7278" i="3"/>
  <c r="H7293" i="3"/>
  <c r="H7307" i="3"/>
  <c r="H7322" i="3"/>
  <c r="H7336" i="3"/>
  <c r="H7350" i="3"/>
  <c r="H7365" i="3"/>
  <c r="H7379" i="3"/>
  <c r="H7394" i="3"/>
  <c r="H7408" i="3"/>
  <c r="H7422" i="3"/>
  <c r="H7437" i="3"/>
  <c r="H7451" i="3"/>
  <c r="H7466" i="3"/>
  <c r="H7480" i="3"/>
  <c r="H7494" i="3"/>
  <c r="H7509" i="3"/>
  <c r="H7523" i="3"/>
  <c r="H7538" i="3"/>
  <c r="H7552" i="3"/>
  <c r="H7566" i="3"/>
  <c r="H7581" i="3"/>
  <c r="H7595" i="3"/>
  <c r="H7610" i="3"/>
  <c r="H7624" i="3"/>
  <c r="H7638" i="3"/>
  <c r="H7653" i="3"/>
  <c r="H7667" i="3"/>
  <c r="H7682" i="3"/>
  <c r="H7696" i="3"/>
  <c r="H7710" i="3"/>
  <c r="H7725" i="3"/>
  <c r="H7739" i="3"/>
  <c r="H7754" i="3"/>
  <c r="H7768" i="3"/>
  <c r="H7782" i="3"/>
  <c r="H7797" i="3"/>
  <c r="H7811" i="3"/>
  <c r="H7826" i="3"/>
  <c r="H7840" i="3"/>
  <c r="H7854" i="3"/>
  <c r="H7869" i="3"/>
  <c r="H7883" i="3"/>
  <c r="H7898" i="3"/>
  <c r="H7912" i="3"/>
  <c r="H7926" i="3"/>
  <c r="H7941" i="3"/>
  <c r="H7955" i="3"/>
  <c r="H7970" i="3"/>
  <c r="H7984" i="3"/>
  <c r="H7998" i="3"/>
  <c r="H8013" i="3"/>
  <c r="H8027" i="3"/>
  <c r="H8042" i="3"/>
  <c r="H8056" i="3"/>
  <c r="H8070" i="3"/>
  <c r="H8085" i="3"/>
  <c r="H8099" i="3"/>
  <c r="H8114" i="3"/>
  <c r="H8126" i="3"/>
  <c r="H8138" i="3"/>
  <c r="H8150" i="3"/>
  <c r="H8162" i="3"/>
  <c r="H5386" i="3"/>
  <c r="H5530" i="3"/>
  <c r="H5626" i="3"/>
  <c r="H5674" i="3"/>
  <c r="H5722" i="3"/>
  <c r="H5770" i="3"/>
  <c r="H5808" i="3"/>
  <c r="H5844" i="3"/>
  <c r="H5874" i="3"/>
  <c r="H5892" i="3"/>
  <c r="H5914" i="3"/>
  <c r="H5935" i="3"/>
  <c r="H5955" i="3"/>
  <c r="H5975" i="3"/>
  <c r="H5997" i="3"/>
  <c r="H6018" i="3"/>
  <c r="H6036" i="3"/>
  <c r="H6055" i="3"/>
  <c r="H6070" i="3"/>
  <c r="H6084" i="3"/>
  <c r="H6099" i="3"/>
  <c r="H6113" i="3"/>
  <c r="H6127" i="3"/>
  <c r="H6142" i="3"/>
  <c r="H6156" i="3"/>
  <c r="H6171" i="3"/>
  <c r="H6185" i="3"/>
  <c r="H6199" i="3"/>
  <c r="H6214" i="3"/>
  <c r="H6228" i="3"/>
  <c r="H6243" i="3"/>
  <c r="H6257" i="3"/>
  <c r="H6271" i="3"/>
  <c r="H6286" i="3"/>
  <c r="H6300" i="3"/>
  <c r="H6315" i="3"/>
  <c r="H6329" i="3"/>
  <c r="H6343" i="3"/>
  <c r="H6358" i="3"/>
  <c r="H6372" i="3"/>
  <c r="H6387" i="3"/>
  <c r="H6401" i="3"/>
  <c r="H6415" i="3"/>
  <c r="H6430" i="3"/>
  <c r="H6444" i="3"/>
  <c r="H6459" i="3"/>
  <c r="H6473" i="3"/>
  <c r="H6487" i="3"/>
  <c r="H6502" i="3"/>
  <c r="H6516" i="3"/>
  <c r="H6531" i="3"/>
  <c r="H6545" i="3"/>
  <c r="H6559" i="3"/>
  <c r="H6574" i="3"/>
  <c r="H6588" i="3"/>
  <c r="H6603" i="3"/>
  <c r="H6617" i="3"/>
  <c r="H6631" i="3"/>
  <c r="H6646" i="3"/>
  <c r="H6660" i="3"/>
  <c r="H6675" i="3"/>
  <c r="H6689" i="3"/>
  <c r="H6703" i="3"/>
  <c r="H6718" i="3"/>
  <c r="H6732" i="3"/>
  <c r="H6747" i="3"/>
  <c r="H6761" i="3"/>
  <c r="H6775" i="3"/>
  <c r="H6790" i="3"/>
  <c r="H6804" i="3"/>
  <c r="H6819" i="3"/>
  <c r="H6833" i="3"/>
  <c r="H6847" i="3"/>
  <c r="H6862" i="3"/>
  <c r="H6876" i="3"/>
  <c r="H6891" i="3"/>
  <c r="H6905" i="3"/>
  <c r="H6919" i="3"/>
  <c r="H6934" i="3"/>
  <c r="H6948" i="3"/>
  <c r="H6963" i="3"/>
  <c r="H6977" i="3"/>
  <c r="H6991" i="3"/>
  <c r="H7006" i="3"/>
  <c r="H7020" i="3"/>
  <c r="H7035" i="3"/>
  <c r="H7049" i="3"/>
  <c r="H7063" i="3"/>
  <c r="H7078" i="3"/>
  <c r="H7092" i="3"/>
  <c r="H7107" i="3"/>
  <c r="H7121" i="3"/>
  <c r="H7135" i="3"/>
  <c r="H7150" i="3"/>
  <c r="H7164" i="3"/>
  <c r="H7179" i="3"/>
  <c r="H7193" i="3"/>
  <c r="H7207" i="3"/>
  <c r="H7222" i="3"/>
  <c r="H7236" i="3"/>
  <c r="H7251" i="3"/>
  <c r="H7265" i="3"/>
  <c r="H7279" i="3"/>
  <c r="H7294" i="3"/>
  <c r="H7308" i="3"/>
  <c r="H7323" i="3"/>
  <c r="H7337" i="3"/>
  <c r="H7351" i="3"/>
  <c r="H7366" i="3"/>
  <c r="H7380" i="3"/>
  <c r="H7395" i="3"/>
  <c r="H7409" i="3"/>
  <c r="H7423" i="3"/>
  <c r="H7438" i="3"/>
  <c r="H7452" i="3"/>
  <c r="H7467" i="3"/>
  <c r="H7481" i="3"/>
  <c r="H7495" i="3"/>
  <c r="H7510" i="3"/>
  <c r="H7524" i="3"/>
  <c r="H7539" i="3"/>
  <c r="H7553" i="3"/>
  <c r="H7567" i="3"/>
  <c r="H7582" i="3"/>
  <c r="H7596" i="3"/>
  <c r="H7611" i="3"/>
  <c r="H7625" i="3"/>
  <c r="H7639" i="3"/>
  <c r="H7654" i="3"/>
  <c r="H7668" i="3"/>
  <c r="H7683" i="3"/>
  <c r="H7697" i="3"/>
  <c r="H7711" i="3"/>
  <c r="H7726" i="3"/>
  <c r="H7740" i="3"/>
  <c r="H7755" i="3"/>
  <c r="H7769" i="3"/>
  <c r="H7783" i="3"/>
  <c r="H7798" i="3"/>
  <c r="H7812" i="3"/>
  <c r="H7827" i="3"/>
  <c r="H7841" i="3"/>
  <c r="H7855" i="3"/>
  <c r="H7870" i="3"/>
  <c r="H7884" i="3"/>
  <c r="H7899" i="3"/>
  <c r="H7913" i="3"/>
  <c r="H7927" i="3"/>
  <c r="H7942" i="3"/>
  <c r="H7956" i="3"/>
  <c r="H7971" i="3"/>
  <c r="H7985" i="3"/>
  <c r="H7999" i="3"/>
  <c r="H8014" i="3"/>
  <c r="H8028" i="3"/>
  <c r="H8043" i="3"/>
  <c r="H8057" i="3"/>
  <c r="H5398" i="3"/>
  <c r="H5542" i="3"/>
  <c r="H5628" i="3"/>
  <c r="H5676" i="3"/>
  <c r="H5724" i="3"/>
  <c r="H5772" i="3"/>
  <c r="H5811" i="3"/>
  <c r="H5847" i="3"/>
  <c r="H5875" i="3"/>
  <c r="H5895" i="3"/>
  <c r="H5915" i="3"/>
  <c r="H5937" i="3"/>
  <c r="H5958" i="3"/>
  <c r="H5976" i="3"/>
  <c r="H5998" i="3"/>
  <c r="H6019" i="3"/>
  <c r="H6039" i="3"/>
  <c r="H6057" i="3"/>
  <c r="H6071" i="3"/>
  <c r="H6086" i="3"/>
  <c r="H6100" i="3"/>
  <c r="H6114" i="3"/>
  <c r="H6129" i="3"/>
  <c r="H6143" i="3"/>
  <c r="H6158" i="3"/>
  <c r="H6172" i="3"/>
  <c r="H6186" i="3"/>
  <c r="H6201" i="3"/>
  <c r="H6215" i="3"/>
  <c r="H6230" i="3"/>
  <c r="H6244" i="3"/>
  <c r="H6258" i="3"/>
  <c r="H6273" i="3"/>
  <c r="H6287" i="3"/>
  <c r="H6302" i="3"/>
  <c r="H6316" i="3"/>
  <c r="H6330" i="3"/>
  <c r="H6345" i="3"/>
  <c r="H6359" i="3"/>
  <c r="H6374" i="3"/>
  <c r="H6388" i="3"/>
  <c r="H6402" i="3"/>
  <c r="H6417" i="3"/>
  <c r="H6431" i="3"/>
  <c r="H6446" i="3"/>
  <c r="H6460" i="3"/>
  <c r="H6474" i="3"/>
  <c r="H6489" i="3"/>
  <c r="H6503" i="3"/>
  <c r="H6518" i="3"/>
  <c r="H6532" i="3"/>
  <c r="H6546" i="3"/>
  <c r="H6561" i="3"/>
  <c r="H6575" i="3"/>
  <c r="H6590" i="3"/>
  <c r="H6604" i="3"/>
  <c r="H6618" i="3"/>
  <c r="H6633" i="3"/>
  <c r="H6647" i="3"/>
  <c r="H6662" i="3"/>
  <c r="H6676" i="3"/>
  <c r="H6690" i="3"/>
  <c r="H6705" i="3"/>
  <c r="H6719" i="3"/>
  <c r="H6734" i="3"/>
  <c r="H6748" i="3"/>
  <c r="H6762" i="3"/>
  <c r="H6777" i="3"/>
  <c r="H6791" i="3"/>
  <c r="H6806" i="3"/>
  <c r="H6820" i="3"/>
  <c r="H6834" i="3"/>
  <c r="H6849" i="3"/>
  <c r="H6863" i="3"/>
  <c r="H6878" i="3"/>
  <c r="H6892" i="3"/>
  <c r="H6906" i="3"/>
  <c r="H6921" i="3"/>
  <c r="H6935" i="3"/>
  <c r="H6950" i="3"/>
  <c r="H6964" i="3"/>
  <c r="H6978" i="3"/>
  <c r="H6993" i="3"/>
  <c r="H7007" i="3"/>
  <c r="H7022" i="3"/>
  <c r="H7036" i="3"/>
  <c r="H7050" i="3"/>
  <c r="H7065" i="3"/>
  <c r="H7079" i="3"/>
  <c r="H7094" i="3"/>
  <c r="H7108" i="3"/>
  <c r="H7122" i="3"/>
  <c r="H7137" i="3"/>
  <c r="H7151" i="3"/>
  <c r="H7166" i="3"/>
  <c r="H7180" i="3"/>
  <c r="H7194" i="3"/>
  <c r="H7209" i="3"/>
  <c r="H7223" i="3"/>
  <c r="H7238" i="3"/>
  <c r="H7252" i="3"/>
  <c r="H7266" i="3"/>
  <c r="H7281" i="3"/>
  <c r="H7295" i="3"/>
  <c r="H7310" i="3"/>
  <c r="H7324" i="3"/>
  <c r="H7338" i="3"/>
  <c r="H7353" i="3"/>
  <c r="H7367" i="3"/>
  <c r="H7382" i="3"/>
  <c r="H7396" i="3"/>
  <c r="H7410" i="3"/>
  <c r="H7425" i="3"/>
  <c r="H7439" i="3"/>
  <c r="H7454" i="3"/>
  <c r="H7468" i="3"/>
  <c r="H7482" i="3"/>
  <c r="H7497" i="3"/>
  <c r="H7511" i="3"/>
  <c r="H7526" i="3"/>
  <c r="H7540" i="3"/>
  <c r="H7554" i="3"/>
  <c r="H7569" i="3"/>
  <c r="H7583" i="3"/>
  <c r="H7598" i="3"/>
  <c r="H7612" i="3"/>
  <c r="H7626" i="3"/>
  <c r="H7641" i="3"/>
  <c r="H7655" i="3"/>
  <c r="H7670" i="3"/>
  <c r="H7684" i="3"/>
  <c r="H7698" i="3"/>
  <c r="H7713" i="3"/>
  <c r="H7727" i="3"/>
  <c r="H7742" i="3"/>
  <c r="H7756" i="3"/>
  <c r="H7770" i="3"/>
  <c r="H7785" i="3"/>
  <c r="H7799" i="3"/>
  <c r="H7814" i="3"/>
  <c r="H7828" i="3"/>
  <c r="H7842" i="3"/>
  <c r="H7857" i="3"/>
  <c r="H7871" i="3"/>
  <c r="H7886" i="3"/>
  <c r="H7900" i="3"/>
  <c r="H7914" i="3"/>
  <c r="H7929" i="3"/>
  <c r="H7943" i="3"/>
  <c r="H7958" i="3"/>
  <c r="H7972" i="3"/>
  <c r="H7986" i="3"/>
  <c r="H8001" i="3"/>
  <c r="H8015" i="3"/>
  <c r="H8030" i="3"/>
  <c r="H8044" i="3"/>
  <c r="H8058" i="3"/>
  <c r="H8073" i="3"/>
  <c r="H8087" i="3"/>
  <c r="H8102" i="3"/>
  <c r="H8116" i="3"/>
  <c r="H8128" i="3"/>
  <c r="H8140" i="3"/>
  <c r="H8152" i="3"/>
  <c r="H8164" i="3"/>
  <c r="H8176" i="3"/>
  <c r="H8188" i="3"/>
  <c r="H8200" i="3"/>
  <c r="H8212" i="3"/>
  <c r="H8224" i="3"/>
  <c r="H5410" i="3"/>
  <c r="H5554" i="3"/>
  <c r="H5631" i="3"/>
  <c r="H5679" i="3"/>
  <c r="H5727" i="3"/>
  <c r="H5775" i="3"/>
  <c r="H5818" i="3"/>
  <c r="H5853" i="3"/>
  <c r="H5877" i="3"/>
  <c r="H5898" i="3"/>
  <c r="H5916" i="3"/>
  <c r="H5938" i="3"/>
  <c r="H5959" i="3"/>
  <c r="H5979" i="3"/>
  <c r="H5999" i="3"/>
  <c r="H6021" i="3"/>
  <c r="H6041" i="3"/>
  <c r="H6058" i="3"/>
  <c r="H6072" i="3"/>
  <c r="H6087" i="3"/>
  <c r="H6101" i="3"/>
  <c r="H6115" i="3"/>
  <c r="H6130" i="3"/>
  <c r="H6144" i="3"/>
  <c r="H6159" i="3"/>
  <c r="H6173" i="3"/>
  <c r="H6187" i="3"/>
  <c r="H6202" i="3"/>
  <c r="H6216" i="3"/>
  <c r="H6231" i="3"/>
  <c r="H6245" i="3"/>
  <c r="H6259" i="3"/>
  <c r="H6274" i="3"/>
  <c r="H6288" i="3"/>
  <c r="H6303" i="3"/>
  <c r="H6317" i="3"/>
  <c r="H6331" i="3"/>
  <c r="H6346" i="3"/>
  <c r="H6360" i="3"/>
  <c r="H6375" i="3"/>
  <c r="H6389" i="3"/>
  <c r="H6403" i="3"/>
  <c r="H6418" i="3"/>
  <c r="H6432" i="3"/>
  <c r="H6447" i="3"/>
  <c r="H6461" i="3"/>
  <c r="H6475" i="3"/>
  <c r="H6490" i="3"/>
  <c r="H6504" i="3"/>
  <c r="H6519" i="3"/>
  <c r="H6533" i="3"/>
  <c r="H6547" i="3"/>
  <c r="H6562" i="3"/>
  <c r="H6576" i="3"/>
  <c r="H6591" i="3"/>
  <c r="H6605" i="3"/>
  <c r="H6619" i="3"/>
  <c r="H6634" i="3"/>
  <c r="H6648" i="3"/>
  <c r="H6663" i="3"/>
  <c r="H6677" i="3"/>
  <c r="H6691" i="3"/>
  <c r="H6706" i="3"/>
  <c r="H6720" i="3"/>
  <c r="H6735" i="3"/>
  <c r="H6749" i="3"/>
  <c r="H6763" i="3"/>
  <c r="H6778" i="3"/>
  <c r="H6792" i="3"/>
  <c r="H6807" i="3"/>
  <c r="H6821" i="3"/>
  <c r="H6835" i="3"/>
  <c r="H6850" i="3"/>
  <c r="H6864" i="3"/>
  <c r="H6879" i="3"/>
  <c r="H6893" i="3"/>
  <c r="H6907" i="3"/>
  <c r="H6922" i="3"/>
  <c r="H6936" i="3"/>
  <c r="H6951" i="3"/>
  <c r="H6965" i="3"/>
  <c r="H6979" i="3"/>
  <c r="H6994" i="3"/>
  <c r="H7008" i="3"/>
  <c r="H7023" i="3"/>
  <c r="H7037" i="3"/>
  <c r="H7051" i="3"/>
  <c r="H7066" i="3"/>
  <c r="H7080" i="3"/>
  <c r="H7095" i="3"/>
  <c r="H7109" i="3"/>
  <c r="H7123" i="3"/>
  <c r="H7138" i="3"/>
  <c r="H7152" i="3"/>
  <c r="H7167" i="3"/>
  <c r="H7181" i="3"/>
  <c r="H7195" i="3"/>
  <c r="H7210" i="3"/>
  <c r="H7224" i="3"/>
  <c r="H7239" i="3"/>
  <c r="H7253" i="3"/>
  <c r="H7267" i="3"/>
  <c r="H7282" i="3"/>
  <c r="H7296" i="3"/>
  <c r="H7311" i="3"/>
  <c r="H7325" i="3"/>
  <c r="H7339" i="3"/>
  <c r="H7354" i="3"/>
  <c r="H7368" i="3"/>
  <c r="H7383" i="3"/>
  <c r="H7397" i="3"/>
  <c r="H7411" i="3"/>
  <c r="H7426" i="3"/>
  <c r="H7440" i="3"/>
  <c r="H7455" i="3"/>
  <c r="H7469" i="3"/>
  <c r="H7483" i="3"/>
  <c r="H7498" i="3"/>
  <c r="H7512" i="3"/>
  <c r="H7527" i="3"/>
  <c r="H7541" i="3"/>
  <c r="H7555" i="3"/>
  <c r="H7570" i="3"/>
  <c r="H7584" i="3"/>
  <c r="H7599" i="3"/>
  <c r="H7613" i="3"/>
  <c r="H7627" i="3"/>
  <c r="H7642" i="3"/>
  <c r="H7656" i="3"/>
  <c r="H7671" i="3"/>
  <c r="H7685" i="3"/>
  <c r="H7699" i="3"/>
  <c r="H7714" i="3"/>
  <c r="H7728" i="3"/>
  <c r="H7743" i="3"/>
  <c r="H7757" i="3"/>
  <c r="H7771" i="3"/>
  <c r="H7786" i="3"/>
  <c r="H7800" i="3"/>
  <c r="H7815" i="3"/>
  <c r="H7829" i="3"/>
  <c r="H7843" i="3"/>
  <c r="H7858" i="3"/>
  <c r="H7872" i="3"/>
  <c r="H7887" i="3"/>
  <c r="H7901" i="3"/>
  <c r="H7915" i="3"/>
  <c r="H7930" i="3"/>
  <c r="H7944" i="3"/>
  <c r="H7959" i="3"/>
  <c r="H7973" i="3"/>
  <c r="H7987" i="3"/>
  <c r="H8002" i="3"/>
  <c r="H8016" i="3"/>
  <c r="H8031" i="3"/>
  <c r="H8045" i="3"/>
  <c r="H8059" i="3"/>
  <c r="H8074" i="3"/>
  <c r="H8088" i="3"/>
  <c r="H8103" i="3"/>
  <c r="H8117" i="3"/>
  <c r="H8129" i="3"/>
  <c r="H8141" i="3"/>
  <c r="H8153" i="3"/>
  <c r="H8165" i="3"/>
  <c r="H8177" i="3"/>
  <c r="H8189" i="3"/>
  <c r="H8201" i="3"/>
  <c r="H8213" i="3"/>
  <c r="H8225" i="3"/>
  <c r="H5422" i="3"/>
  <c r="H5566" i="3"/>
  <c r="H5638" i="3"/>
  <c r="H5686" i="3"/>
  <c r="H5734" i="3"/>
  <c r="H5782" i="3"/>
  <c r="H5819" i="3"/>
  <c r="H5854" i="3"/>
  <c r="H5878" i="3"/>
  <c r="H5899" i="3"/>
  <c r="H5919" i="3"/>
  <c r="H5939" i="3"/>
  <c r="H5961" i="3"/>
  <c r="H5982" i="3"/>
  <c r="H6000" i="3"/>
  <c r="H6022" i="3"/>
  <c r="H6042" i="3"/>
  <c r="H6059" i="3"/>
  <c r="H6074" i="3"/>
  <c r="H6088" i="3"/>
  <c r="H6102" i="3"/>
  <c r="H6117" i="3"/>
  <c r="H6131" i="3"/>
  <c r="H6146" i="3"/>
  <c r="H6160" i="3"/>
  <c r="H6174" i="3"/>
  <c r="H6189" i="3"/>
  <c r="H6203" i="3"/>
  <c r="H6218" i="3"/>
  <c r="H6232" i="3"/>
  <c r="H6246" i="3"/>
  <c r="H6261" i="3"/>
  <c r="H6275" i="3"/>
  <c r="H6290" i="3"/>
  <c r="H6304" i="3"/>
  <c r="H6318" i="3"/>
  <c r="H6333" i="3"/>
  <c r="H6347" i="3"/>
  <c r="H6362" i="3"/>
  <c r="H6376" i="3"/>
  <c r="H6390" i="3"/>
  <c r="H6405" i="3"/>
  <c r="H6419" i="3"/>
  <c r="H6434" i="3"/>
  <c r="H6448" i="3"/>
  <c r="H6462" i="3"/>
  <c r="H6477" i="3"/>
  <c r="H6491" i="3"/>
  <c r="H6506" i="3"/>
  <c r="H6520" i="3"/>
  <c r="H6534" i="3"/>
  <c r="H6549" i="3"/>
  <c r="H6563" i="3"/>
  <c r="H6578" i="3"/>
  <c r="H6592" i="3"/>
  <c r="H6606" i="3"/>
  <c r="H6621" i="3"/>
  <c r="H6635" i="3"/>
  <c r="H6650" i="3"/>
  <c r="H6664" i="3"/>
  <c r="H6678" i="3"/>
  <c r="H6693" i="3"/>
  <c r="H6707" i="3"/>
  <c r="H6722" i="3"/>
  <c r="H6736" i="3"/>
  <c r="H6750" i="3"/>
  <c r="H6765" i="3"/>
  <c r="H6779" i="3"/>
  <c r="H6794" i="3"/>
  <c r="H6808" i="3"/>
  <c r="H6822" i="3"/>
  <c r="H6837" i="3"/>
  <c r="H6851" i="3"/>
  <c r="H6866" i="3"/>
  <c r="H6880" i="3"/>
  <c r="H6894" i="3"/>
  <c r="H6909" i="3"/>
  <c r="H6923" i="3"/>
  <c r="H6938" i="3"/>
  <c r="H6952" i="3"/>
  <c r="H6966" i="3"/>
  <c r="H6981" i="3"/>
  <c r="H6995" i="3"/>
  <c r="H7010" i="3"/>
  <c r="H7024" i="3"/>
  <c r="H7038" i="3"/>
  <c r="H7053" i="3"/>
  <c r="H7067" i="3"/>
  <c r="H7082" i="3"/>
  <c r="H7096" i="3"/>
  <c r="H7110" i="3"/>
  <c r="H7125" i="3"/>
  <c r="H7139" i="3"/>
  <c r="H7154" i="3"/>
  <c r="H7168" i="3"/>
  <c r="H7182" i="3"/>
  <c r="H7197" i="3"/>
  <c r="H7211" i="3"/>
  <c r="H7226" i="3"/>
  <c r="H7240" i="3"/>
  <c r="H7254" i="3"/>
  <c r="H7269" i="3"/>
  <c r="H7283" i="3"/>
  <c r="H7298" i="3"/>
  <c r="H7312" i="3"/>
  <c r="H7326" i="3"/>
  <c r="H7341" i="3"/>
  <c r="H7355" i="3"/>
  <c r="H7370" i="3"/>
  <c r="H7384" i="3"/>
  <c r="H7398" i="3"/>
  <c r="H7413" i="3"/>
  <c r="H7427" i="3"/>
  <c r="H7442" i="3"/>
  <c r="H7456" i="3"/>
  <c r="H7470" i="3"/>
  <c r="H7485" i="3"/>
  <c r="H7499" i="3"/>
  <c r="H7514" i="3"/>
  <c r="H7528" i="3"/>
  <c r="H7542" i="3"/>
  <c r="H7557" i="3"/>
  <c r="H7571" i="3"/>
  <c r="H7586" i="3"/>
  <c r="H7600" i="3"/>
  <c r="H7614" i="3"/>
  <c r="H7629" i="3"/>
  <c r="H7643" i="3"/>
  <c r="H7658" i="3"/>
  <c r="H7672" i="3"/>
  <c r="H7686" i="3"/>
  <c r="H7701" i="3"/>
  <c r="H7715" i="3"/>
  <c r="H7730" i="3"/>
  <c r="H7744" i="3"/>
  <c r="H7758" i="3"/>
  <c r="H7773" i="3"/>
  <c r="H7787" i="3"/>
  <c r="H7802" i="3"/>
  <c r="H7816" i="3"/>
  <c r="H7830" i="3"/>
  <c r="H7845" i="3"/>
  <c r="H7859" i="3"/>
  <c r="H7874" i="3"/>
  <c r="H7888" i="3"/>
  <c r="H7902" i="3"/>
  <c r="H7917" i="3"/>
  <c r="H7931" i="3"/>
  <c r="H7946" i="3"/>
  <c r="H7960" i="3"/>
  <c r="H7974" i="3"/>
  <c r="H7989" i="3"/>
  <c r="H8003" i="3"/>
  <c r="H8018" i="3"/>
  <c r="H8032" i="3"/>
  <c r="H8046" i="3"/>
  <c r="H8061" i="3"/>
  <c r="H8075" i="3"/>
  <c r="H8090" i="3"/>
  <c r="H8104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5434" i="3"/>
  <c r="H5578" i="3"/>
  <c r="H5640" i="3"/>
  <c r="H5688" i="3"/>
  <c r="H5736" i="3"/>
  <c r="H5784" i="3"/>
  <c r="H5820" i="3"/>
  <c r="H5855" i="3"/>
  <c r="H5879" i="3"/>
  <c r="H5901" i="3"/>
  <c r="H5922" i="3"/>
  <c r="H5940" i="3"/>
  <c r="H5962" i="3"/>
  <c r="H5983" i="3"/>
  <c r="H6003" i="3"/>
  <c r="H6023" i="3"/>
  <c r="H6043" i="3"/>
  <c r="H6060" i="3"/>
  <c r="H6075" i="3"/>
  <c r="H6089" i="3"/>
  <c r="H6103" i="3"/>
  <c r="H6118" i="3"/>
  <c r="H6132" i="3"/>
  <c r="H6147" i="3"/>
  <c r="H6161" i="3"/>
  <c r="H6175" i="3"/>
  <c r="H6190" i="3"/>
  <c r="H6204" i="3"/>
  <c r="H6219" i="3"/>
  <c r="H6233" i="3"/>
  <c r="H6247" i="3"/>
  <c r="H6262" i="3"/>
  <c r="H6276" i="3"/>
  <c r="H6291" i="3"/>
  <c r="H6305" i="3"/>
  <c r="H6319" i="3"/>
  <c r="H6334" i="3"/>
  <c r="H6348" i="3"/>
  <c r="H6363" i="3"/>
  <c r="H6377" i="3"/>
  <c r="H6391" i="3"/>
  <c r="H6406" i="3"/>
  <c r="H6420" i="3"/>
  <c r="H6435" i="3"/>
  <c r="H6449" i="3"/>
  <c r="H6463" i="3"/>
  <c r="H6478" i="3"/>
  <c r="H6492" i="3"/>
  <c r="H6507" i="3"/>
  <c r="H6521" i="3"/>
  <c r="H6535" i="3"/>
  <c r="H6550" i="3"/>
  <c r="H6564" i="3"/>
  <c r="H6579" i="3"/>
  <c r="H6593" i="3"/>
  <c r="H6607" i="3"/>
  <c r="H6622" i="3"/>
  <c r="H6636" i="3"/>
  <c r="H6651" i="3"/>
  <c r="H6665" i="3"/>
  <c r="H6679" i="3"/>
  <c r="H6694" i="3"/>
  <c r="H6708" i="3"/>
  <c r="H6723" i="3"/>
  <c r="H6737" i="3"/>
  <c r="H6751" i="3"/>
  <c r="H6766" i="3"/>
  <c r="H6780" i="3"/>
  <c r="H6795" i="3"/>
  <c r="H6809" i="3"/>
  <c r="H6823" i="3"/>
  <c r="H6838" i="3"/>
  <c r="H6852" i="3"/>
  <c r="H6867" i="3"/>
  <c r="H6881" i="3"/>
  <c r="H6895" i="3"/>
  <c r="H6910" i="3"/>
  <c r="H6924" i="3"/>
  <c r="H6939" i="3"/>
  <c r="H6953" i="3"/>
  <c r="H6967" i="3"/>
  <c r="H6982" i="3"/>
  <c r="H6996" i="3"/>
  <c r="H7011" i="3"/>
  <c r="H7025" i="3"/>
  <c r="H7039" i="3"/>
  <c r="H7054" i="3"/>
  <c r="H7068" i="3"/>
  <c r="H7083" i="3"/>
  <c r="H7097" i="3"/>
  <c r="H7111" i="3"/>
  <c r="H7126" i="3"/>
  <c r="H7140" i="3"/>
  <c r="H7155" i="3"/>
  <c r="H7169" i="3"/>
  <c r="H7183" i="3"/>
  <c r="H7198" i="3"/>
  <c r="H7212" i="3"/>
  <c r="H7227" i="3"/>
  <c r="H7241" i="3"/>
  <c r="H7255" i="3"/>
  <c r="H7270" i="3"/>
  <c r="H7284" i="3"/>
  <c r="H7299" i="3"/>
  <c r="H7313" i="3"/>
  <c r="H7327" i="3"/>
  <c r="H7342" i="3"/>
  <c r="H7356" i="3"/>
  <c r="H7371" i="3"/>
  <c r="H7385" i="3"/>
  <c r="H7399" i="3"/>
  <c r="H7414" i="3"/>
  <c r="H7428" i="3"/>
  <c r="H7443" i="3"/>
  <c r="H7457" i="3"/>
  <c r="H7471" i="3"/>
  <c r="H7486" i="3"/>
  <c r="H7500" i="3"/>
  <c r="H7515" i="3"/>
  <c r="H7529" i="3"/>
  <c r="H7543" i="3"/>
  <c r="H7558" i="3"/>
  <c r="H7572" i="3"/>
  <c r="H7587" i="3"/>
  <c r="H7601" i="3"/>
  <c r="H7615" i="3"/>
  <c r="H7630" i="3"/>
  <c r="H7644" i="3"/>
  <c r="H7659" i="3"/>
  <c r="H7673" i="3"/>
  <c r="H7687" i="3"/>
  <c r="H7702" i="3"/>
  <c r="H7716" i="3"/>
  <c r="H7731" i="3"/>
  <c r="H7745" i="3"/>
  <c r="H7759" i="3"/>
  <c r="H7774" i="3"/>
  <c r="H7788" i="3"/>
  <c r="H7803" i="3"/>
  <c r="H7817" i="3"/>
  <c r="H7831" i="3"/>
  <c r="H7846" i="3"/>
  <c r="H7860" i="3"/>
  <c r="H7875" i="3"/>
  <c r="H7889" i="3"/>
  <c r="H7903" i="3"/>
  <c r="H7918" i="3"/>
  <c r="H7932" i="3"/>
  <c r="H7947" i="3"/>
  <c r="H7961" i="3"/>
  <c r="H7975" i="3"/>
  <c r="H7990" i="3"/>
  <c r="H8004" i="3"/>
  <c r="H8019" i="3"/>
  <c r="H8033" i="3"/>
  <c r="H8047" i="3"/>
  <c r="H8062" i="3"/>
  <c r="H8076" i="3"/>
  <c r="H8091" i="3"/>
  <c r="H8105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5446" i="3"/>
  <c r="H5590" i="3"/>
  <c r="H5643" i="3"/>
  <c r="H5691" i="3"/>
  <c r="H5739" i="3"/>
  <c r="H5787" i="3"/>
  <c r="H5823" i="3"/>
  <c r="H5856" i="3"/>
  <c r="H5880" i="3"/>
  <c r="H5902" i="3"/>
  <c r="H5923" i="3"/>
  <c r="H5943" i="3"/>
  <c r="H5963" i="3"/>
  <c r="H5985" i="3"/>
  <c r="H6006" i="3"/>
  <c r="H6024" i="3"/>
  <c r="H6045" i="3"/>
  <c r="H6062" i="3"/>
  <c r="H6076" i="3"/>
  <c r="H6090" i="3"/>
  <c r="H6105" i="3"/>
  <c r="H6119" i="3"/>
  <c r="H6134" i="3"/>
  <c r="H6148" i="3"/>
  <c r="H6162" i="3"/>
  <c r="H6177" i="3"/>
  <c r="H6191" i="3"/>
  <c r="H6206" i="3"/>
  <c r="H6220" i="3"/>
  <c r="H6234" i="3"/>
  <c r="H6249" i="3"/>
  <c r="H6263" i="3"/>
  <c r="H6278" i="3"/>
  <c r="H6292" i="3"/>
  <c r="H6306" i="3"/>
  <c r="H6321" i="3"/>
  <c r="H6335" i="3"/>
  <c r="H6350" i="3"/>
  <c r="H6364" i="3"/>
  <c r="H6378" i="3"/>
  <c r="H6393" i="3"/>
  <c r="H6407" i="3"/>
  <c r="H6422" i="3"/>
  <c r="H6436" i="3"/>
  <c r="H6450" i="3"/>
  <c r="H6465" i="3"/>
  <c r="H6479" i="3"/>
  <c r="H6494" i="3"/>
  <c r="H6508" i="3"/>
  <c r="H6522" i="3"/>
  <c r="H6537" i="3"/>
  <c r="H6551" i="3"/>
  <c r="H6566" i="3"/>
  <c r="H6580" i="3"/>
  <c r="H6594" i="3"/>
  <c r="H6609" i="3"/>
  <c r="H6623" i="3"/>
  <c r="H6638" i="3"/>
  <c r="H6652" i="3"/>
  <c r="H6666" i="3"/>
  <c r="H6681" i="3"/>
  <c r="H6695" i="3"/>
  <c r="H6710" i="3"/>
  <c r="H6724" i="3"/>
  <c r="H6738" i="3"/>
  <c r="H6753" i="3"/>
  <c r="H6767" i="3"/>
  <c r="H6782" i="3"/>
  <c r="H6796" i="3"/>
  <c r="H6810" i="3"/>
  <c r="H6825" i="3"/>
  <c r="H6839" i="3"/>
  <c r="H6854" i="3"/>
  <c r="H6868" i="3"/>
  <c r="H6882" i="3"/>
  <c r="H6897" i="3"/>
  <c r="H6911" i="3"/>
  <c r="H6926" i="3"/>
  <c r="H6940" i="3"/>
  <c r="H6954" i="3"/>
  <c r="H6969" i="3"/>
  <c r="H6983" i="3"/>
  <c r="H6998" i="3"/>
  <c r="H7012" i="3"/>
  <c r="H7026" i="3"/>
  <c r="H7041" i="3"/>
  <c r="H7055" i="3"/>
  <c r="H7070" i="3"/>
  <c r="H7084" i="3"/>
  <c r="H7098" i="3"/>
  <c r="H7113" i="3"/>
  <c r="H7127" i="3"/>
  <c r="H7142" i="3"/>
  <c r="H7156" i="3"/>
  <c r="H7170" i="3"/>
  <c r="H7185" i="3"/>
  <c r="H7199" i="3"/>
  <c r="H7214" i="3"/>
  <c r="H7228" i="3"/>
  <c r="H7242" i="3"/>
  <c r="H7257" i="3"/>
  <c r="H7271" i="3"/>
  <c r="H7286" i="3"/>
  <c r="H7300" i="3"/>
  <c r="H7314" i="3"/>
  <c r="H7329" i="3"/>
  <c r="H7343" i="3"/>
  <c r="H7358" i="3"/>
  <c r="H7372" i="3"/>
  <c r="H7386" i="3"/>
  <c r="H7401" i="3"/>
  <c r="H7415" i="3"/>
  <c r="H7430" i="3"/>
  <c r="H7444" i="3"/>
  <c r="H7458" i="3"/>
  <c r="H7473" i="3"/>
  <c r="H7487" i="3"/>
  <c r="H7502" i="3"/>
  <c r="H7516" i="3"/>
  <c r="H7530" i="3"/>
  <c r="H7545" i="3"/>
  <c r="H7559" i="3"/>
  <c r="H7574" i="3"/>
  <c r="H7588" i="3"/>
  <c r="H7602" i="3"/>
  <c r="H7617" i="3"/>
  <c r="H7631" i="3"/>
  <c r="H7646" i="3"/>
  <c r="H7660" i="3"/>
  <c r="H7674" i="3"/>
  <c r="H7689" i="3"/>
  <c r="H7703" i="3"/>
  <c r="H7718" i="3"/>
  <c r="H7732" i="3"/>
  <c r="H7746" i="3"/>
  <c r="H7761" i="3"/>
  <c r="H7775" i="3"/>
  <c r="H7790" i="3"/>
  <c r="H7804" i="3"/>
  <c r="H7818" i="3"/>
  <c r="H7833" i="3"/>
  <c r="H7847" i="3"/>
  <c r="H7862" i="3"/>
  <c r="H7876" i="3"/>
  <c r="H7890" i="3"/>
  <c r="H7905" i="3"/>
  <c r="H7919" i="3"/>
  <c r="H7934" i="3"/>
  <c r="H7948" i="3"/>
  <c r="H7962" i="3"/>
  <c r="H7977" i="3"/>
  <c r="H7991" i="3"/>
  <c r="H8006" i="3"/>
  <c r="H8020" i="3"/>
  <c r="H8034" i="3"/>
  <c r="H5458" i="3"/>
  <c r="H5595" i="3"/>
  <c r="H5650" i="3"/>
  <c r="H5698" i="3"/>
  <c r="H5746" i="3"/>
  <c r="H5794" i="3"/>
  <c r="H5830" i="3"/>
  <c r="H5859" i="3"/>
  <c r="H5883" i="3"/>
  <c r="H5903" i="3"/>
  <c r="H5925" i="3"/>
  <c r="H5946" i="3"/>
  <c r="H5964" i="3"/>
  <c r="H5986" i="3"/>
  <c r="H6007" i="3"/>
  <c r="H6027" i="3"/>
  <c r="H6046" i="3"/>
  <c r="H6063" i="3"/>
  <c r="H6077" i="3"/>
  <c r="H6091" i="3"/>
  <c r="H6106" i="3"/>
  <c r="H6120" i="3"/>
  <c r="H6135" i="3"/>
  <c r="H6149" i="3"/>
  <c r="H6163" i="3"/>
  <c r="H6178" i="3"/>
  <c r="H6192" i="3"/>
  <c r="H6207" i="3"/>
  <c r="H6221" i="3"/>
  <c r="H6235" i="3"/>
  <c r="H6250" i="3"/>
  <c r="H6264" i="3"/>
  <c r="H6279" i="3"/>
  <c r="H6293" i="3"/>
  <c r="H6307" i="3"/>
  <c r="H6322" i="3"/>
  <c r="H6336" i="3"/>
  <c r="H6351" i="3"/>
  <c r="H6365" i="3"/>
  <c r="H6379" i="3"/>
  <c r="H6394" i="3"/>
  <c r="H6408" i="3"/>
  <c r="H6423" i="3"/>
  <c r="H6437" i="3"/>
  <c r="H6451" i="3"/>
  <c r="H6466" i="3"/>
  <c r="H6480" i="3"/>
  <c r="H6495" i="3"/>
  <c r="H6509" i="3"/>
  <c r="H6523" i="3"/>
  <c r="H6538" i="3"/>
  <c r="H6552" i="3"/>
  <c r="H6567" i="3"/>
  <c r="H6581" i="3"/>
  <c r="H6595" i="3"/>
  <c r="H6610" i="3"/>
  <c r="H6624" i="3"/>
  <c r="H6639" i="3"/>
  <c r="H6653" i="3"/>
  <c r="H6667" i="3"/>
  <c r="H6682" i="3"/>
  <c r="H6696" i="3"/>
  <c r="H6711" i="3"/>
  <c r="H6725" i="3"/>
  <c r="H6739" i="3"/>
  <c r="H6754" i="3"/>
  <c r="H6768" i="3"/>
  <c r="H6783" i="3"/>
  <c r="H6797" i="3"/>
  <c r="H6811" i="3"/>
  <c r="H6826" i="3"/>
  <c r="H6840" i="3"/>
  <c r="H6855" i="3"/>
  <c r="H6869" i="3"/>
  <c r="H6883" i="3"/>
  <c r="H6898" i="3"/>
  <c r="H6912" i="3"/>
  <c r="H6927" i="3"/>
  <c r="H6941" i="3"/>
  <c r="H6955" i="3"/>
  <c r="H6970" i="3"/>
  <c r="H6984" i="3"/>
  <c r="H6999" i="3"/>
  <c r="H7013" i="3"/>
  <c r="H7027" i="3"/>
  <c r="H7042" i="3"/>
  <c r="H7056" i="3"/>
  <c r="H7071" i="3"/>
  <c r="H7085" i="3"/>
  <c r="H7099" i="3"/>
  <c r="H7114" i="3"/>
  <c r="H7128" i="3"/>
  <c r="H7143" i="3"/>
  <c r="H7157" i="3"/>
  <c r="H7171" i="3"/>
  <c r="H7186" i="3"/>
  <c r="H7200" i="3"/>
  <c r="H7215" i="3"/>
  <c r="H7229" i="3"/>
  <c r="H7243" i="3"/>
  <c r="H7258" i="3"/>
  <c r="H7272" i="3"/>
  <c r="H7287" i="3"/>
  <c r="H7301" i="3"/>
  <c r="H7315" i="3"/>
  <c r="H7330" i="3"/>
  <c r="H7344" i="3"/>
  <c r="H7359" i="3"/>
  <c r="H7373" i="3"/>
  <c r="H7387" i="3"/>
  <c r="H7402" i="3"/>
  <c r="H7416" i="3"/>
  <c r="H7431" i="3"/>
  <c r="H7445" i="3"/>
  <c r="H7459" i="3"/>
  <c r="H7474" i="3"/>
  <c r="H7488" i="3"/>
  <c r="H7503" i="3"/>
  <c r="H7517" i="3"/>
  <c r="H7531" i="3"/>
  <c r="H7546" i="3"/>
  <c r="H7560" i="3"/>
  <c r="H7575" i="3"/>
  <c r="H7589" i="3"/>
  <c r="H7603" i="3"/>
  <c r="H7618" i="3"/>
  <c r="H7632" i="3"/>
  <c r="H7647" i="3"/>
  <c r="H7661" i="3"/>
  <c r="H7675" i="3"/>
  <c r="H7690" i="3"/>
  <c r="H7704" i="3"/>
  <c r="H7719" i="3"/>
  <c r="H7733" i="3"/>
  <c r="H7747" i="3"/>
  <c r="H7762" i="3"/>
  <c r="H7776" i="3"/>
  <c r="H7791" i="3"/>
  <c r="H7805" i="3"/>
  <c r="H7819" i="3"/>
  <c r="H7834" i="3"/>
  <c r="H7848" i="3"/>
  <c r="H7863" i="3"/>
  <c r="H7877" i="3"/>
  <c r="H7891" i="3"/>
  <c r="H7906" i="3"/>
  <c r="H7920" i="3"/>
  <c r="H7935" i="3"/>
  <c r="H7949" i="3"/>
  <c r="H7963" i="3"/>
  <c r="H7978" i="3"/>
  <c r="H7992" i="3"/>
  <c r="H8007" i="3"/>
  <c r="H8021" i="3"/>
  <c r="H8035" i="3"/>
  <c r="H8050" i="3"/>
  <c r="H8064" i="3"/>
  <c r="H8079" i="3"/>
  <c r="H8093" i="3"/>
  <c r="H8107" i="3"/>
  <c r="H8121" i="3"/>
  <c r="H8133" i="3"/>
  <c r="H8145" i="3"/>
  <c r="H8157" i="3"/>
  <c r="H5470" i="3"/>
  <c r="H5602" i="3"/>
  <c r="H5652" i="3"/>
  <c r="H5700" i="3"/>
  <c r="H5748" i="3"/>
  <c r="H5795" i="3"/>
  <c r="H5831" i="3"/>
  <c r="H5865" i="3"/>
  <c r="H5886" i="3"/>
  <c r="H5904" i="3"/>
  <c r="H5926" i="3"/>
  <c r="H5947" i="3"/>
  <c r="H5967" i="3"/>
  <c r="H5987" i="3"/>
  <c r="H6009" i="3"/>
  <c r="H6030" i="3"/>
  <c r="H6047" i="3"/>
  <c r="H6064" i="3"/>
  <c r="H6078" i="3"/>
  <c r="H6093" i="3"/>
  <c r="H6107" i="3"/>
  <c r="H6122" i="3"/>
  <c r="H6136" i="3"/>
  <c r="H6150" i="3"/>
  <c r="H6165" i="3"/>
  <c r="H6179" i="3"/>
  <c r="H6194" i="3"/>
  <c r="H6208" i="3"/>
  <c r="H6222" i="3"/>
  <c r="H6237" i="3"/>
  <c r="H6251" i="3"/>
  <c r="H6266" i="3"/>
  <c r="H6280" i="3"/>
  <c r="H6294" i="3"/>
  <c r="H6309" i="3"/>
  <c r="H6323" i="3"/>
  <c r="H6338" i="3"/>
  <c r="H6352" i="3"/>
  <c r="H6366" i="3"/>
  <c r="H6381" i="3"/>
  <c r="H6395" i="3"/>
  <c r="H6410" i="3"/>
  <c r="H6424" i="3"/>
  <c r="H6438" i="3"/>
  <c r="H6453" i="3"/>
  <c r="H6467" i="3"/>
  <c r="H6482" i="3"/>
  <c r="H6496" i="3"/>
  <c r="H6510" i="3"/>
  <c r="H6525" i="3"/>
  <c r="H6539" i="3"/>
  <c r="H6554" i="3"/>
  <c r="H6568" i="3"/>
  <c r="H6582" i="3"/>
  <c r="H6597" i="3"/>
  <c r="H6611" i="3"/>
  <c r="H6626" i="3"/>
  <c r="H6640" i="3"/>
  <c r="H6654" i="3"/>
  <c r="H6669" i="3"/>
  <c r="H6683" i="3"/>
  <c r="H6698" i="3"/>
  <c r="H6712" i="3"/>
  <c r="H6726" i="3"/>
  <c r="H6741" i="3"/>
  <c r="H6755" i="3"/>
  <c r="H6770" i="3"/>
  <c r="H6784" i="3"/>
  <c r="H6798" i="3"/>
  <c r="H6813" i="3"/>
  <c r="H6827" i="3"/>
  <c r="H6842" i="3"/>
  <c r="H6856" i="3"/>
  <c r="H6870" i="3"/>
  <c r="H6885" i="3"/>
  <c r="H6899" i="3"/>
  <c r="H6914" i="3"/>
  <c r="H6928" i="3"/>
  <c r="H6942" i="3"/>
  <c r="H6957" i="3"/>
  <c r="H6971" i="3"/>
  <c r="H6986" i="3"/>
  <c r="H7000" i="3"/>
  <c r="H7014" i="3"/>
  <c r="H7029" i="3"/>
  <c r="H7043" i="3"/>
  <c r="H7058" i="3"/>
  <c r="H7072" i="3"/>
  <c r="H7086" i="3"/>
  <c r="H7101" i="3"/>
  <c r="H7115" i="3"/>
  <c r="H7130" i="3"/>
  <c r="H7144" i="3"/>
  <c r="H7158" i="3"/>
  <c r="H7173" i="3"/>
  <c r="H7187" i="3"/>
  <c r="H7202" i="3"/>
  <c r="H7216" i="3"/>
  <c r="H7230" i="3"/>
  <c r="H7245" i="3"/>
  <c r="H7259" i="3"/>
  <c r="H7274" i="3"/>
  <c r="H7288" i="3"/>
  <c r="H7302" i="3"/>
  <c r="H7317" i="3"/>
  <c r="H7331" i="3"/>
  <c r="H7346" i="3"/>
  <c r="H7360" i="3"/>
  <c r="H7374" i="3"/>
  <c r="H7389" i="3"/>
  <c r="H7403" i="3"/>
  <c r="H7418" i="3"/>
  <c r="H7432" i="3"/>
  <c r="H7446" i="3"/>
  <c r="H7461" i="3"/>
  <c r="H7475" i="3"/>
  <c r="H7490" i="3"/>
  <c r="H7504" i="3"/>
  <c r="H7518" i="3"/>
  <c r="H7533" i="3"/>
  <c r="H7547" i="3"/>
  <c r="H7562" i="3"/>
  <c r="H7576" i="3"/>
  <c r="H7590" i="3"/>
  <c r="H7605" i="3"/>
  <c r="H7619" i="3"/>
  <c r="H7634" i="3"/>
  <c r="H7648" i="3"/>
  <c r="H7662" i="3"/>
  <c r="H7677" i="3"/>
  <c r="H7691" i="3"/>
  <c r="H7706" i="3"/>
  <c r="H7720" i="3"/>
  <c r="H7734" i="3"/>
  <c r="H7749" i="3"/>
  <c r="H7763" i="3"/>
  <c r="H7778" i="3"/>
  <c r="H7792" i="3"/>
  <c r="H7806" i="3"/>
  <c r="H7821" i="3"/>
  <c r="H7835" i="3"/>
  <c r="H7850" i="3"/>
  <c r="H7864" i="3"/>
  <c r="H7878" i="3"/>
  <c r="H7893" i="3"/>
  <c r="H7907" i="3"/>
  <c r="H7922" i="3"/>
  <c r="H7936" i="3"/>
  <c r="H7950" i="3"/>
  <c r="H7965" i="3"/>
  <c r="H7979" i="3"/>
  <c r="H7994" i="3"/>
  <c r="H8008" i="3"/>
  <c r="H8022" i="3"/>
  <c r="H8037" i="3"/>
  <c r="H8051" i="3"/>
  <c r="H5482" i="3"/>
  <c r="H5607" i="3"/>
  <c r="H5655" i="3"/>
  <c r="H5703" i="3"/>
  <c r="H5751" i="3"/>
  <c r="H5796" i="3"/>
  <c r="H5832" i="3"/>
  <c r="H5866" i="3"/>
  <c r="H5887" i="3"/>
  <c r="H5907" i="3"/>
  <c r="H5927" i="3"/>
  <c r="H5949" i="3"/>
  <c r="H5970" i="3"/>
  <c r="H5988" i="3"/>
  <c r="H6010" i="3"/>
  <c r="H6031" i="3"/>
  <c r="H6048" i="3"/>
  <c r="H6065" i="3"/>
  <c r="H6079" i="3"/>
  <c r="H6094" i="3"/>
  <c r="H6108" i="3"/>
  <c r="H6123" i="3"/>
  <c r="H6137" i="3"/>
  <c r="H6151" i="3"/>
  <c r="H6166" i="3"/>
  <c r="H6180" i="3"/>
  <c r="H6195" i="3"/>
  <c r="H6209" i="3"/>
  <c r="H6223" i="3"/>
  <c r="H6238" i="3"/>
  <c r="H6252" i="3"/>
  <c r="H6267" i="3"/>
  <c r="H6281" i="3"/>
  <c r="H6295" i="3"/>
  <c r="H6310" i="3"/>
  <c r="H6324" i="3"/>
  <c r="H6339" i="3"/>
  <c r="H6353" i="3"/>
  <c r="H6367" i="3"/>
  <c r="H6382" i="3"/>
  <c r="H6396" i="3"/>
  <c r="H6411" i="3"/>
  <c r="H6425" i="3"/>
  <c r="H6439" i="3"/>
  <c r="H6454" i="3"/>
  <c r="H6468" i="3"/>
  <c r="H6483" i="3"/>
  <c r="H6497" i="3"/>
  <c r="H6511" i="3"/>
  <c r="H6526" i="3"/>
  <c r="H6540" i="3"/>
  <c r="H6555" i="3"/>
  <c r="H6569" i="3"/>
  <c r="H6583" i="3"/>
  <c r="H6598" i="3"/>
  <c r="H6612" i="3"/>
  <c r="H6627" i="3"/>
  <c r="H6641" i="3"/>
  <c r="H6655" i="3"/>
  <c r="H6670" i="3"/>
  <c r="H6684" i="3"/>
  <c r="H6699" i="3"/>
  <c r="H6713" i="3"/>
  <c r="H6727" i="3"/>
  <c r="H6742" i="3"/>
  <c r="H6756" i="3"/>
  <c r="H6771" i="3"/>
  <c r="H6785" i="3"/>
  <c r="H6799" i="3"/>
  <c r="H6814" i="3"/>
  <c r="H6828" i="3"/>
  <c r="H6843" i="3"/>
  <c r="H6857" i="3"/>
  <c r="H6871" i="3"/>
  <c r="H6886" i="3"/>
  <c r="H6900" i="3"/>
  <c r="H6915" i="3"/>
  <c r="H6929" i="3"/>
  <c r="H6943" i="3"/>
  <c r="H6958" i="3"/>
  <c r="H6972" i="3"/>
  <c r="H6987" i="3"/>
  <c r="H7001" i="3"/>
  <c r="H7015" i="3"/>
  <c r="H7030" i="3"/>
  <c r="H7044" i="3"/>
  <c r="H7059" i="3"/>
  <c r="H7073" i="3"/>
  <c r="H7087" i="3"/>
  <c r="H7102" i="3"/>
  <c r="H7116" i="3"/>
  <c r="H7131" i="3"/>
  <c r="H7145" i="3"/>
  <c r="H7159" i="3"/>
  <c r="H7174" i="3"/>
  <c r="H7188" i="3"/>
  <c r="H7203" i="3"/>
  <c r="H7217" i="3"/>
  <c r="H7231" i="3"/>
  <c r="H7246" i="3"/>
  <c r="H7260" i="3"/>
  <c r="H7275" i="3"/>
  <c r="H7289" i="3"/>
  <c r="H7303" i="3"/>
  <c r="H7318" i="3"/>
  <c r="H7332" i="3"/>
  <c r="H7347" i="3"/>
  <c r="H7361" i="3"/>
  <c r="H7375" i="3"/>
  <c r="H7390" i="3"/>
  <c r="H7404" i="3"/>
  <c r="H7419" i="3"/>
  <c r="H7433" i="3"/>
  <c r="H7447" i="3"/>
  <c r="H7462" i="3"/>
  <c r="H7476" i="3"/>
  <c r="H7491" i="3"/>
  <c r="H7505" i="3"/>
  <c r="H7519" i="3"/>
  <c r="H7534" i="3"/>
  <c r="H7548" i="3"/>
  <c r="H7563" i="3"/>
  <c r="H7577" i="3"/>
  <c r="H7591" i="3"/>
  <c r="H7606" i="3"/>
  <c r="H7620" i="3"/>
  <c r="H7635" i="3"/>
  <c r="H7649" i="3"/>
  <c r="H7663" i="3"/>
  <c r="H7678" i="3"/>
  <c r="H7692" i="3"/>
  <c r="H7707" i="3"/>
  <c r="H7721" i="3"/>
  <c r="H7735" i="3"/>
  <c r="H7750" i="3"/>
  <c r="H7764" i="3"/>
  <c r="H7779" i="3"/>
  <c r="H7793" i="3"/>
  <c r="H7807" i="3"/>
  <c r="H7822" i="3"/>
  <c r="H7836" i="3"/>
  <c r="H7851" i="3"/>
  <c r="H7865" i="3"/>
  <c r="H7879" i="3"/>
  <c r="H7894" i="3"/>
  <c r="H7908" i="3"/>
  <c r="H7923" i="3"/>
  <c r="H7937" i="3"/>
  <c r="H7951" i="3"/>
  <c r="H7966" i="3"/>
  <c r="H7980" i="3"/>
  <c r="H7995" i="3"/>
  <c r="H8009" i="3"/>
  <c r="H8023" i="3"/>
  <c r="H8038" i="3"/>
  <c r="H8052" i="3"/>
  <c r="H8067" i="3"/>
  <c r="H8081" i="3"/>
  <c r="H8095" i="3"/>
  <c r="H8110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8086" i="3"/>
  <c r="H8127" i="3"/>
  <c r="H8163" i="3"/>
  <c r="H8187" i="3"/>
  <c r="H8211" i="3"/>
  <c r="H8235" i="3"/>
  <c r="H8253" i="3"/>
  <c r="H8271" i="3"/>
  <c r="H8289" i="3"/>
  <c r="H8307" i="3"/>
  <c r="H8325" i="3"/>
  <c r="H8343" i="3"/>
  <c r="H8361" i="3"/>
  <c r="H8379" i="3"/>
  <c r="H8397" i="3"/>
  <c r="H8415" i="3"/>
  <c r="H8433" i="3"/>
  <c r="H8451" i="3"/>
  <c r="H8469" i="3"/>
  <c r="H8487" i="3"/>
  <c r="H8505" i="3"/>
  <c r="H8523" i="3"/>
  <c r="H8541" i="3"/>
  <c r="H8559" i="3"/>
  <c r="H8577" i="3"/>
  <c r="H8595" i="3"/>
  <c r="H8613" i="3"/>
  <c r="H8631" i="3"/>
  <c r="H8649" i="3"/>
  <c r="H8667" i="3"/>
  <c r="H8685" i="3"/>
  <c r="H8703" i="3"/>
  <c r="H8721" i="3"/>
  <c r="H8739" i="3"/>
  <c r="H8757" i="3"/>
  <c r="H8775" i="3"/>
  <c r="H8793" i="3"/>
  <c r="H8811" i="3"/>
  <c r="H8829" i="3"/>
  <c r="H8847" i="3"/>
  <c r="H8865" i="3"/>
  <c r="H8883" i="3"/>
  <c r="H8901" i="3"/>
  <c r="H8919" i="3"/>
  <c r="H8937" i="3"/>
  <c r="H8955" i="3"/>
  <c r="H8973" i="3"/>
  <c r="H8991" i="3"/>
  <c r="H9009" i="3"/>
  <c r="H9027" i="3"/>
  <c r="H9045" i="3"/>
  <c r="H9063" i="3"/>
  <c r="H9081" i="3"/>
  <c r="H9099" i="3"/>
  <c r="H9116" i="3"/>
  <c r="H9132" i="3"/>
  <c r="H9147" i="3"/>
  <c r="H9164" i="3"/>
  <c r="H9180" i="3"/>
  <c r="H9195" i="3"/>
  <c r="H9212" i="3"/>
  <c r="H9228" i="3"/>
  <c r="H9243" i="3"/>
  <c r="H9260" i="3"/>
  <c r="H9274" i="3"/>
  <c r="H9289" i="3"/>
  <c r="H9303" i="3"/>
  <c r="H9317" i="3"/>
  <c r="H9332" i="3"/>
  <c r="H9346" i="3"/>
  <c r="H9361" i="3"/>
  <c r="H9375" i="3"/>
  <c r="H9389" i="3"/>
  <c r="H9404" i="3"/>
  <c r="H9418" i="3"/>
  <c r="H9433" i="3"/>
  <c r="H9447" i="3"/>
  <c r="H9461" i="3"/>
  <c r="H9476" i="3"/>
  <c r="H9490" i="3"/>
  <c r="H9505" i="3"/>
  <c r="H9519" i="3"/>
  <c r="H9533" i="3"/>
  <c r="H9548" i="3"/>
  <c r="H9562" i="3"/>
  <c r="H9577" i="3"/>
  <c r="H9591" i="3"/>
  <c r="H9605" i="3"/>
  <c r="H9620" i="3"/>
  <c r="H9634" i="3"/>
  <c r="H9649" i="3"/>
  <c r="H9663" i="3"/>
  <c r="H9677" i="3"/>
  <c r="H9692" i="3"/>
  <c r="H9706" i="3"/>
  <c r="H9721" i="3"/>
  <c r="H9735" i="3"/>
  <c r="H9749" i="3"/>
  <c r="H9764" i="3"/>
  <c r="H9778" i="3"/>
  <c r="H9793" i="3"/>
  <c r="H9807" i="3"/>
  <c r="H9821" i="3"/>
  <c r="H9836" i="3"/>
  <c r="H9850" i="3"/>
  <c r="H9865" i="3"/>
  <c r="H9879" i="3"/>
  <c r="H9893" i="3"/>
  <c r="H9908" i="3"/>
  <c r="H9922" i="3"/>
  <c r="H9937" i="3"/>
  <c r="H9949" i="3"/>
  <c r="H9961" i="3"/>
  <c r="H9973" i="3"/>
  <c r="H9985" i="3"/>
  <c r="H9997" i="3"/>
  <c r="H8092" i="3"/>
  <c r="H8132" i="3"/>
  <c r="H8168" i="3"/>
  <c r="H8192" i="3"/>
  <c r="H8216" i="3"/>
  <c r="H8236" i="3"/>
  <c r="H8254" i="3"/>
  <c r="H8272" i="3"/>
  <c r="H8290" i="3"/>
  <c r="H8308" i="3"/>
  <c r="H8326" i="3"/>
  <c r="H8344" i="3"/>
  <c r="H8362" i="3"/>
  <c r="H8380" i="3"/>
  <c r="H8398" i="3"/>
  <c r="H8416" i="3"/>
  <c r="H8434" i="3"/>
  <c r="H8452" i="3"/>
  <c r="H8470" i="3"/>
  <c r="H8488" i="3"/>
  <c r="H8506" i="3"/>
  <c r="H8524" i="3"/>
  <c r="H8542" i="3"/>
  <c r="H8560" i="3"/>
  <c r="H8578" i="3"/>
  <c r="H8596" i="3"/>
  <c r="H8614" i="3"/>
  <c r="H8632" i="3"/>
  <c r="H8650" i="3"/>
  <c r="H8668" i="3"/>
  <c r="H8686" i="3"/>
  <c r="H8704" i="3"/>
  <c r="H8722" i="3"/>
  <c r="H8740" i="3"/>
  <c r="H8758" i="3"/>
  <c r="H8776" i="3"/>
  <c r="H8794" i="3"/>
  <c r="H8812" i="3"/>
  <c r="H8830" i="3"/>
  <c r="H8848" i="3"/>
  <c r="H8866" i="3"/>
  <c r="H8884" i="3"/>
  <c r="H8902" i="3"/>
  <c r="H8920" i="3"/>
  <c r="H8938" i="3"/>
  <c r="H8956" i="3"/>
  <c r="H8974" i="3"/>
  <c r="H8992" i="3"/>
  <c r="H9010" i="3"/>
  <c r="H9028" i="3"/>
  <c r="H9046" i="3"/>
  <c r="H9064" i="3"/>
  <c r="H9082" i="3"/>
  <c r="H9100" i="3"/>
  <c r="H9117" i="3"/>
  <c r="H9133" i="3"/>
  <c r="H9148" i="3"/>
  <c r="H9165" i="3"/>
  <c r="H9181" i="3"/>
  <c r="H9196" i="3"/>
  <c r="H9213" i="3"/>
  <c r="H9229" i="3"/>
  <c r="H9244" i="3"/>
  <c r="H9261" i="3"/>
  <c r="H9276" i="3"/>
  <c r="H9290" i="3"/>
  <c r="H9304" i="3"/>
  <c r="H9319" i="3"/>
  <c r="H9333" i="3"/>
  <c r="H9348" i="3"/>
  <c r="H9362" i="3"/>
  <c r="H9376" i="3"/>
  <c r="H9391" i="3"/>
  <c r="H9405" i="3"/>
  <c r="H9420" i="3"/>
  <c r="H9434" i="3"/>
  <c r="H9448" i="3"/>
  <c r="H9463" i="3"/>
  <c r="H9477" i="3"/>
  <c r="H9492" i="3"/>
  <c r="H9506" i="3"/>
  <c r="H9520" i="3"/>
  <c r="H9535" i="3"/>
  <c r="H9549" i="3"/>
  <c r="H9564" i="3"/>
  <c r="H9578" i="3"/>
  <c r="H9592" i="3"/>
  <c r="H9607" i="3"/>
  <c r="H9621" i="3"/>
  <c r="H9636" i="3"/>
  <c r="H9650" i="3"/>
  <c r="H9664" i="3"/>
  <c r="H9679" i="3"/>
  <c r="H9693" i="3"/>
  <c r="H9708" i="3"/>
  <c r="H9722" i="3"/>
  <c r="H9736" i="3"/>
  <c r="H9751" i="3"/>
  <c r="H9765" i="3"/>
  <c r="H9780" i="3"/>
  <c r="H9794" i="3"/>
  <c r="H9808" i="3"/>
  <c r="H9823" i="3"/>
  <c r="H9837" i="3"/>
  <c r="H9852" i="3"/>
  <c r="H9866" i="3"/>
  <c r="H9880" i="3"/>
  <c r="H9895" i="3"/>
  <c r="H9909" i="3"/>
  <c r="H9924" i="3"/>
  <c r="H9938" i="3"/>
  <c r="H9950" i="3"/>
  <c r="H9962" i="3"/>
  <c r="H9974" i="3"/>
  <c r="H9986" i="3"/>
  <c r="H9998" i="3"/>
  <c r="H8094" i="3"/>
  <c r="H8134" i="3"/>
  <c r="H8169" i="3"/>
  <c r="H8193" i="3"/>
  <c r="H8217" i="3"/>
  <c r="H8237" i="3"/>
  <c r="H8257" i="3"/>
  <c r="H8273" i="3"/>
  <c r="H8293" i="3"/>
  <c r="H8309" i="3"/>
  <c r="H8329" i="3"/>
  <c r="H8345" i="3"/>
  <c r="H8365" i="3"/>
  <c r="H8381" i="3"/>
  <c r="H8401" i="3"/>
  <c r="H8417" i="3"/>
  <c r="H8437" i="3"/>
  <c r="H8453" i="3"/>
  <c r="H8473" i="3"/>
  <c r="H8489" i="3"/>
  <c r="H8509" i="3"/>
  <c r="H8525" i="3"/>
  <c r="H8545" i="3"/>
  <c r="H8561" i="3"/>
  <c r="H8581" i="3"/>
  <c r="H8597" i="3"/>
  <c r="H8617" i="3"/>
  <c r="H8633" i="3"/>
  <c r="H8653" i="3"/>
  <c r="H8669" i="3"/>
  <c r="H8689" i="3"/>
  <c r="H8705" i="3"/>
  <c r="H8725" i="3"/>
  <c r="H8741" i="3"/>
  <c r="H8761" i="3"/>
  <c r="H8777" i="3"/>
  <c r="H8797" i="3"/>
  <c r="H8813" i="3"/>
  <c r="H8833" i="3"/>
  <c r="H8849" i="3"/>
  <c r="H8869" i="3"/>
  <c r="H8885" i="3"/>
  <c r="H8905" i="3"/>
  <c r="H8921" i="3"/>
  <c r="H8941" i="3"/>
  <c r="H8957" i="3"/>
  <c r="H8977" i="3"/>
  <c r="H8993" i="3"/>
  <c r="H9013" i="3"/>
  <c r="H9029" i="3"/>
  <c r="H9049" i="3"/>
  <c r="H9065" i="3"/>
  <c r="H9085" i="3"/>
  <c r="H9101" i="3"/>
  <c r="H9118" i="3"/>
  <c r="H9134" i="3"/>
  <c r="H9149" i="3"/>
  <c r="H9166" i="3"/>
  <c r="H9182" i="3"/>
  <c r="H9197" i="3"/>
  <c r="H9214" i="3"/>
  <c r="H9230" i="3"/>
  <c r="H9245" i="3"/>
  <c r="H9262" i="3"/>
  <c r="H9277" i="3"/>
  <c r="H9291" i="3"/>
  <c r="H9305" i="3"/>
  <c r="H9320" i="3"/>
  <c r="H9334" i="3"/>
  <c r="H9349" i="3"/>
  <c r="H9363" i="3"/>
  <c r="H9377" i="3"/>
  <c r="H9392" i="3"/>
  <c r="H9406" i="3"/>
  <c r="H9421" i="3"/>
  <c r="H9435" i="3"/>
  <c r="H9449" i="3"/>
  <c r="H9464" i="3"/>
  <c r="H9478" i="3"/>
  <c r="H9493" i="3"/>
  <c r="H9507" i="3"/>
  <c r="H9521" i="3"/>
  <c r="H9536" i="3"/>
  <c r="H9550" i="3"/>
  <c r="H9565" i="3"/>
  <c r="H9579" i="3"/>
  <c r="H9593" i="3"/>
  <c r="H9608" i="3"/>
  <c r="H9622" i="3"/>
  <c r="H9637" i="3"/>
  <c r="H9651" i="3"/>
  <c r="H9665" i="3"/>
  <c r="H9680" i="3"/>
  <c r="H9694" i="3"/>
  <c r="H9709" i="3"/>
  <c r="H9723" i="3"/>
  <c r="H9737" i="3"/>
  <c r="H9752" i="3"/>
  <c r="H9766" i="3"/>
  <c r="H9781" i="3"/>
  <c r="H9795" i="3"/>
  <c r="H9809" i="3"/>
  <c r="H9824" i="3"/>
  <c r="H9838" i="3"/>
  <c r="H9853" i="3"/>
  <c r="H9867" i="3"/>
  <c r="H9881" i="3"/>
  <c r="H9896" i="3"/>
  <c r="H9910" i="3"/>
  <c r="H9925" i="3"/>
  <c r="H9939" i="3"/>
  <c r="H9951" i="3"/>
  <c r="H9963" i="3"/>
  <c r="H9975" i="3"/>
  <c r="H9987" i="3"/>
  <c r="H9999" i="3"/>
  <c r="H8049" i="3"/>
  <c r="H8098" i="3"/>
  <c r="H8137" i="3"/>
  <c r="H8170" i="3"/>
  <c r="H8194" i="3"/>
  <c r="H8218" i="3"/>
  <c r="H8240" i="3"/>
  <c r="H8258" i="3"/>
  <c r="H8276" i="3"/>
  <c r="H8294" i="3"/>
  <c r="H8312" i="3"/>
  <c r="H8330" i="3"/>
  <c r="H8348" i="3"/>
  <c r="H8366" i="3"/>
  <c r="H8384" i="3"/>
  <c r="H8402" i="3"/>
  <c r="H8420" i="3"/>
  <c r="H8438" i="3"/>
  <c r="H8456" i="3"/>
  <c r="H8474" i="3"/>
  <c r="H8492" i="3"/>
  <c r="H8510" i="3"/>
  <c r="H8528" i="3"/>
  <c r="H8546" i="3"/>
  <c r="H8564" i="3"/>
  <c r="H8582" i="3"/>
  <c r="H8600" i="3"/>
  <c r="H8618" i="3"/>
  <c r="H8636" i="3"/>
  <c r="H8654" i="3"/>
  <c r="H8672" i="3"/>
  <c r="H8690" i="3"/>
  <c r="H8708" i="3"/>
  <c r="H8726" i="3"/>
  <c r="H8744" i="3"/>
  <c r="H8762" i="3"/>
  <c r="H8780" i="3"/>
  <c r="H8798" i="3"/>
  <c r="H8816" i="3"/>
  <c r="H8834" i="3"/>
  <c r="H8852" i="3"/>
  <c r="H8870" i="3"/>
  <c r="H8888" i="3"/>
  <c r="H8906" i="3"/>
  <c r="H8924" i="3"/>
  <c r="H8942" i="3"/>
  <c r="H8960" i="3"/>
  <c r="H8978" i="3"/>
  <c r="H8996" i="3"/>
  <c r="H9014" i="3"/>
  <c r="H9032" i="3"/>
  <c r="H9050" i="3"/>
  <c r="H9068" i="3"/>
  <c r="H9086" i="3"/>
  <c r="H9104" i="3"/>
  <c r="H9120" i="3"/>
  <c r="H9135" i="3"/>
  <c r="H9152" i="3"/>
  <c r="H9168" i="3"/>
  <c r="H9183" i="3"/>
  <c r="H9200" i="3"/>
  <c r="H9216" i="3"/>
  <c r="H9231" i="3"/>
  <c r="H9248" i="3"/>
  <c r="H9264" i="3"/>
  <c r="H9278" i="3"/>
  <c r="H9292" i="3"/>
  <c r="H9307" i="3"/>
  <c r="H9321" i="3"/>
  <c r="H9336" i="3"/>
  <c r="H9350" i="3"/>
  <c r="H9364" i="3"/>
  <c r="H9379" i="3"/>
  <c r="H9393" i="3"/>
  <c r="H9408" i="3"/>
  <c r="H9422" i="3"/>
  <c r="H9436" i="3"/>
  <c r="H9451" i="3"/>
  <c r="H9465" i="3"/>
  <c r="H9480" i="3"/>
  <c r="H9494" i="3"/>
  <c r="H9508" i="3"/>
  <c r="H9523" i="3"/>
  <c r="H9537" i="3"/>
  <c r="H9552" i="3"/>
  <c r="H9566" i="3"/>
  <c r="H9580" i="3"/>
  <c r="H9595" i="3"/>
  <c r="H9609" i="3"/>
  <c r="H9624" i="3"/>
  <c r="H9638" i="3"/>
  <c r="H9652" i="3"/>
  <c r="H9667" i="3"/>
  <c r="H9681" i="3"/>
  <c r="H9696" i="3"/>
  <c r="H9710" i="3"/>
  <c r="H9724" i="3"/>
  <c r="H9739" i="3"/>
  <c r="H9753" i="3"/>
  <c r="H9768" i="3"/>
  <c r="H9782" i="3"/>
  <c r="H9796" i="3"/>
  <c r="H9811" i="3"/>
  <c r="H9825" i="3"/>
  <c r="H9840" i="3"/>
  <c r="H9854" i="3"/>
  <c r="H9868" i="3"/>
  <c r="H9883" i="3"/>
  <c r="H9897" i="3"/>
  <c r="H9912" i="3"/>
  <c r="H9926" i="3"/>
  <c r="H9940" i="3"/>
  <c r="H9952" i="3"/>
  <c r="H9964" i="3"/>
  <c r="H9976" i="3"/>
  <c r="H9988" i="3"/>
  <c r="H10000" i="3"/>
  <c r="H8055" i="3"/>
  <c r="H8100" i="3"/>
  <c r="H8139" i="3"/>
  <c r="H8173" i="3"/>
  <c r="H8197" i="3"/>
  <c r="H8221" i="3"/>
  <c r="H8241" i="3"/>
  <c r="H8259" i="3"/>
  <c r="H8277" i="3"/>
  <c r="H8295" i="3"/>
  <c r="H8313" i="3"/>
  <c r="H8331" i="3"/>
  <c r="H8349" i="3"/>
  <c r="H8367" i="3"/>
  <c r="H8385" i="3"/>
  <c r="H8403" i="3"/>
  <c r="H8421" i="3"/>
  <c r="H8439" i="3"/>
  <c r="H8457" i="3"/>
  <c r="H8475" i="3"/>
  <c r="H8493" i="3"/>
  <c r="H8511" i="3"/>
  <c r="H8529" i="3"/>
  <c r="H8547" i="3"/>
  <c r="H8565" i="3"/>
  <c r="H8583" i="3"/>
  <c r="H8601" i="3"/>
  <c r="H8619" i="3"/>
  <c r="H8637" i="3"/>
  <c r="H8655" i="3"/>
  <c r="H8673" i="3"/>
  <c r="H8691" i="3"/>
  <c r="H8709" i="3"/>
  <c r="H8727" i="3"/>
  <c r="H8745" i="3"/>
  <c r="H8763" i="3"/>
  <c r="H8781" i="3"/>
  <c r="H8799" i="3"/>
  <c r="H8817" i="3"/>
  <c r="H8835" i="3"/>
  <c r="H8853" i="3"/>
  <c r="H8871" i="3"/>
  <c r="H8889" i="3"/>
  <c r="H8907" i="3"/>
  <c r="H8925" i="3"/>
  <c r="H8943" i="3"/>
  <c r="H8961" i="3"/>
  <c r="H8979" i="3"/>
  <c r="H8997" i="3"/>
  <c r="H9015" i="3"/>
  <c r="H9033" i="3"/>
  <c r="H9051" i="3"/>
  <c r="H9069" i="3"/>
  <c r="H9087" i="3"/>
  <c r="H9105" i="3"/>
  <c r="H9121" i="3"/>
  <c r="H9136" i="3"/>
  <c r="H9153" i="3"/>
  <c r="H9169" i="3"/>
  <c r="H9184" i="3"/>
  <c r="H9201" i="3"/>
  <c r="H9217" i="3"/>
  <c r="H9232" i="3"/>
  <c r="H9249" i="3"/>
  <c r="H9265" i="3"/>
  <c r="H9279" i="3"/>
  <c r="H9293" i="3"/>
  <c r="H9308" i="3"/>
  <c r="H9322" i="3"/>
  <c r="H9337" i="3"/>
  <c r="H9351" i="3"/>
  <c r="H9365" i="3"/>
  <c r="H9380" i="3"/>
  <c r="H9394" i="3"/>
  <c r="H9409" i="3"/>
  <c r="H9423" i="3"/>
  <c r="H9437" i="3"/>
  <c r="H9452" i="3"/>
  <c r="H9466" i="3"/>
  <c r="H9481" i="3"/>
  <c r="H9495" i="3"/>
  <c r="H9509" i="3"/>
  <c r="H9524" i="3"/>
  <c r="H9538" i="3"/>
  <c r="H9553" i="3"/>
  <c r="H9567" i="3"/>
  <c r="H9581" i="3"/>
  <c r="H9596" i="3"/>
  <c r="H9610" i="3"/>
  <c r="H9625" i="3"/>
  <c r="H9639" i="3"/>
  <c r="H9653" i="3"/>
  <c r="H9668" i="3"/>
  <c r="H9682" i="3"/>
  <c r="H9697" i="3"/>
  <c r="H9711" i="3"/>
  <c r="H9725" i="3"/>
  <c r="H9740" i="3"/>
  <c r="H9754" i="3"/>
  <c r="H9769" i="3"/>
  <c r="H9783" i="3"/>
  <c r="H9797" i="3"/>
  <c r="H9812" i="3"/>
  <c r="H9826" i="3"/>
  <c r="H9841" i="3"/>
  <c r="H9855" i="3"/>
  <c r="H9869" i="3"/>
  <c r="H9884" i="3"/>
  <c r="H9898" i="3"/>
  <c r="H9913" i="3"/>
  <c r="H9927" i="3"/>
  <c r="H9941" i="3"/>
  <c r="H9953" i="3"/>
  <c r="H9965" i="3"/>
  <c r="H9977" i="3"/>
  <c r="H9989" i="3"/>
  <c r="H10001" i="3"/>
  <c r="H8063" i="3"/>
  <c r="H8106" i="3"/>
  <c r="H8144" i="3"/>
  <c r="H8174" i="3"/>
  <c r="H8198" i="3"/>
  <c r="H8222" i="3"/>
  <c r="H8242" i="3"/>
  <c r="H8260" i="3"/>
  <c r="H8278" i="3"/>
  <c r="H8296" i="3"/>
  <c r="H8314" i="3"/>
  <c r="H8332" i="3"/>
  <c r="H8350" i="3"/>
  <c r="H8368" i="3"/>
  <c r="H8386" i="3"/>
  <c r="H8404" i="3"/>
  <c r="H8422" i="3"/>
  <c r="H8440" i="3"/>
  <c r="H8458" i="3"/>
  <c r="H8476" i="3"/>
  <c r="H8494" i="3"/>
  <c r="H8512" i="3"/>
  <c r="H8530" i="3"/>
  <c r="H8548" i="3"/>
  <c r="H8566" i="3"/>
  <c r="H8584" i="3"/>
  <c r="H8602" i="3"/>
  <c r="H8620" i="3"/>
  <c r="H8638" i="3"/>
  <c r="H8656" i="3"/>
  <c r="H8674" i="3"/>
  <c r="H8692" i="3"/>
  <c r="H8710" i="3"/>
  <c r="H8728" i="3"/>
  <c r="H8746" i="3"/>
  <c r="H8764" i="3"/>
  <c r="H8782" i="3"/>
  <c r="H8800" i="3"/>
  <c r="H8818" i="3"/>
  <c r="H8836" i="3"/>
  <c r="H8854" i="3"/>
  <c r="H8872" i="3"/>
  <c r="H8890" i="3"/>
  <c r="H8908" i="3"/>
  <c r="H8926" i="3"/>
  <c r="H8944" i="3"/>
  <c r="H8962" i="3"/>
  <c r="H8980" i="3"/>
  <c r="H8998" i="3"/>
  <c r="H9016" i="3"/>
  <c r="H9034" i="3"/>
  <c r="H9052" i="3"/>
  <c r="H9070" i="3"/>
  <c r="H9088" i="3"/>
  <c r="H9106" i="3"/>
  <c r="H9122" i="3"/>
  <c r="H9137" i="3"/>
  <c r="H9154" i="3"/>
  <c r="H9170" i="3"/>
  <c r="H9185" i="3"/>
  <c r="H9202" i="3"/>
  <c r="H9218" i="3"/>
  <c r="H9233" i="3"/>
  <c r="H9250" i="3"/>
  <c r="H9266" i="3"/>
  <c r="H9280" i="3"/>
  <c r="H9295" i="3"/>
  <c r="H9309" i="3"/>
  <c r="H9324" i="3"/>
  <c r="H9338" i="3"/>
  <c r="H9352" i="3"/>
  <c r="H9367" i="3"/>
  <c r="H9381" i="3"/>
  <c r="H9396" i="3"/>
  <c r="H9410" i="3"/>
  <c r="H9424" i="3"/>
  <c r="H9439" i="3"/>
  <c r="H9453" i="3"/>
  <c r="H9468" i="3"/>
  <c r="H9482" i="3"/>
  <c r="H9496" i="3"/>
  <c r="H9511" i="3"/>
  <c r="H9525" i="3"/>
  <c r="H9540" i="3"/>
  <c r="H9554" i="3"/>
  <c r="H9568" i="3"/>
  <c r="H9583" i="3"/>
  <c r="H9597" i="3"/>
  <c r="H9612" i="3"/>
  <c r="H9626" i="3"/>
  <c r="H9640" i="3"/>
  <c r="H9655" i="3"/>
  <c r="H9669" i="3"/>
  <c r="H9684" i="3"/>
  <c r="H9698" i="3"/>
  <c r="H9712" i="3"/>
  <c r="H9727" i="3"/>
  <c r="H9741" i="3"/>
  <c r="H9756" i="3"/>
  <c r="H9770" i="3"/>
  <c r="H9784" i="3"/>
  <c r="H9799" i="3"/>
  <c r="H9813" i="3"/>
  <c r="H9828" i="3"/>
  <c r="H9842" i="3"/>
  <c r="H9856" i="3"/>
  <c r="H9871" i="3"/>
  <c r="H9885" i="3"/>
  <c r="H9900" i="3"/>
  <c r="H9914" i="3"/>
  <c r="H9928" i="3"/>
  <c r="H9942" i="3"/>
  <c r="H9954" i="3"/>
  <c r="H9966" i="3"/>
  <c r="H9978" i="3"/>
  <c r="H9990" i="3"/>
  <c r="H10002" i="3"/>
  <c r="H8066" i="3"/>
  <c r="H8109" i="3"/>
  <c r="H8146" i="3"/>
  <c r="H8175" i="3"/>
  <c r="H8199" i="3"/>
  <c r="H8223" i="3"/>
  <c r="H8245" i="3"/>
  <c r="H8261" i="3"/>
  <c r="H8281" i="3"/>
  <c r="H8297" i="3"/>
  <c r="H8317" i="3"/>
  <c r="H8333" i="3"/>
  <c r="H8353" i="3"/>
  <c r="H8369" i="3"/>
  <c r="H8389" i="3"/>
  <c r="H8405" i="3"/>
  <c r="H8425" i="3"/>
  <c r="H8441" i="3"/>
  <c r="H8461" i="3"/>
  <c r="H8477" i="3"/>
  <c r="H8497" i="3"/>
  <c r="H8513" i="3"/>
  <c r="H8533" i="3"/>
  <c r="H8549" i="3"/>
  <c r="H8569" i="3"/>
  <c r="H8585" i="3"/>
  <c r="H8605" i="3"/>
  <c r="H8621" i="3"/>
  <c r="H8641" i="3"/>
  <c r="H8657" i="3"/>
  <c r="H8677" i="3"/>
  <c r="H8693" i="3"/>
  <c r="H8713" i="3"/>
  <c r="H8729" i="3"/>
  <c r="H8749" i="3"/>
  <c r="H8765" i="3"/>
  <c r="H8785" i="3"/>
  <c r="H8801" i="3"/>
  <c r="H8821" i="3"/>
  <c r="H8837" i="3"/>
  <c r="H8857" i="3"/>
  <c r="H8873" i="3"/>
  <c r="H8893" i="3"/>
  <c r="H8909" i="3"/>
  <c r="H8929" i="3"/>
  <c r="H8945" i="3"/>
  <c r="H8965" i="3"/>
  <c r="H8981" i="3"/>
  <c r="H9001" i="3"/>
  <c r="H9017" i="3"/>
  <c r="H9037" i="3"/>
  <c r="H9053" i="3"/>
  <c r="H9073" i="3"/>
  <c r="H9089" i="3"/>
  <c r="H9108" i="3"/>
  <c r="H9123" i="3"/>
  <c r="H9140" i="3"/>
  <c r="H9156" i="3"/>
  <c r="H9171" i="3"/>
  <c r="H9188" i="3"/>
  <c r="H9204" i="3"/>
  <c r="H9219" i="3"/>
  <c r="H9236" i="3"/>
  <c r="H9252" i="3"/>
  <c r="H9267" i="3"/>
  <c r="H9281" i="3"/>
  <c r="H9296" i="3"/>
  <c r="H9310" i="3"/>
  <c r="H9325" i="3"/>
  <c r="H9339" i="3"/>
  <c r="H9353" i="3"/>
  <c r="H9368" i="3"/>
  <c r="H9382" i="3"/>
  <c r="H9397" i="3"/>
  <c r="H9411" i="3"/>
  <c r="H9425" i="3"/>
  <c r="H9440" i="3"/>
  <c r="H9454" i="3"/>
  <c r="H9469" i="3"/>
  <c r="H9483" i="3"/>
  <c r="H9497" i="3"/>
  <c r="H9512" i="3"/>
  <c r="H9526" i="3"/>
  <c r="H9541" i="3"/>
  <c r="H9555" i="3"/>
  <c r="H9569" i="3"/>
  <c r="H9584" i="3"/>
  <c r="H9598" i="3"/>
  <c r="H9613" i="3"/>
  <c r="H9627" i="3"/>
  <c r="H9641" i="3"/>
  <c r="H9656" i="3"/>
  <c r="H9670" i="3"/>
  <c r="H9685" i="3"/>
  <c r="H9699" i="3"/>
  <c r="H9713" i="3"/>
  <c r="H9728" i="3"/>
  <c r="H9742" i="3"/>
  <c r="H9757" i="3"/>
  <c r="H9771" i="3"/>
  <c r="H9785" i="3"/>
  <c r="H9800" i="3"/>
  <c r="H9814" i="3"/>
  <c r="H9829" i="3"/>
  <c r="H9843" i="3"/>
  <c r="H9857" i="3"/>
  <c r="H9872" i="3"/>
  <c r="H9886" i="3"/>
  <c r="H9901" i="3"/>
  <c r="H9915" i="3"/>
  <c r="H9929" i="3"/>
  <c r="H9943" i="3"/>
  <c r="H9955" i="3"/>
  <c r="H9967" i="3"/>
  <c r="H9979" i="3"/>
  <c r="H9991" i="3"/>
  <c r="H10003" i="3"/>
  <c r="H8069" i="3"/>
  <c r="H8112" i="3"/>
  <c r="H8149" i="3"/>
  <c r="H8180" i="3"/>
  <c r="H8204" i="3"/>
  <c r="H8228" i="3"/>
  <c r="H8246" i="3"/>
  <c r="H8264" i="3"/>
  <c r="H8282" i="3"/>
  <c r="H8300" i="3"/>
  <c r="H8318" i="3"/>
  <c r="H8336" i="3"/>
  <c r="H8354" i="3"/>
  <c r="H8372" i="3"/>
  <c r="H8390" i="3"/>
  <c r="H8408" i="3"/>
  <c r="H8426" i="3"/>
  <c r="H8444" i="3"/>
  <c r="H8462" i="3"/>
  <c r="H8480" i="3"/>
  <c r="H8498" i="3"/>
  <c r="H8516" i="3"/>
  <c r="H8534" i="3"/>
  <c r="H8552" i="3"/>
  <c r="H8570" i="3"/>
  <c r="H8588" i="3"/>
  <c r="H8606" i="3"/>
  <c r="H8624" i="3"/>
  <c r="H8642" i="3"/>
  <c r="H8660" i="3"/>
  <c r="H8678" i="3"/>
  <c r="H8696" i="3"/>
  <c r="H8714" i="3"/>
  <c r="H8732" i="3"/>
  <c r="H8750" i="3"/>
  <c r="H8768" i="3"/>
  <c r="H8786" i="3"/>
  <c r="H8804" i="3"/>
  <c r="H8822" i="3"/>
  <c r="H8840" i="3"/>
  <c r="H8858" i="3"/>
  <c r="H8876" i="3"/>
  <c r="H8894" i="3"/>
  <c r="H8912" i="3"/>
  <c r="H8930" i="3"/>
  <c r="H8948" i="3"/>
  <c r="H8966" i="3"/>
  <c r="H8984" i="3"/>
  <c r="H9002" i="3"/>
  <c r="H9020" i="3"/>
  <c r="H9038" i="3"/>
  <c r="H9056" i="3"/>
  <c r="H9074" i="3"/>
  <c r="H9092" i="3"/>
  <c r="H9109" i="3"/>
  <c r="H9124" i="3"/>
  <c r="H9141" i="3"/>
  <c r="H9157" i="3"/>
  <c r="H9172" i="3"/>
  <c r="H9189" i="3"/>
  <c r="H9205" i="3"/>
  <c r="H9220" i="3"/>
  <c r="H9237" i="3"/>
  <c r="H9253" i="3"/>
  <c r="H9268" i="3"/>
  <c r="H9283" i="3"/>
  <c r="H9297" i="3"/>
  <c r="H9312" i="3"/>
  <c r="H9326" i="3"/>
  <c r="H9340" i="3"/>
  <c r="H9355" i="3"/>
  <c r="H9369" i="3"/>
  <c r="H9384" i="3"/>
  <c r="H9398" i="3"/>
  <c r="H9412" i="3"/>
  <c r="H9427" i="3"/>
  <c r="H9441" i="3"/>
  <c r="H9456" i="3"/>
  <c r="H9470" i="3"/>
  <c r="H9484" i="3"/>
  <c r="H9499" i="3"/>
  <c r="H9513" i="3"/>
  <c r="H9528" i="3"/>
  <c r="H9542" i="3"/>
  <c r="H9556" i="3"/>
  <c r="H9571" i="3"/>
  <c r="H9585" i="3"/>
  <c r="H9600" i="3"/>
  <c r="H9614" i="3"/>
  <c r="H9628" i="3"/>
  <c r="H9643" i="3"/>
  <c r="H9657" i="3"/>
  <c r="H9672" i="3"/>
  <c r="H9686" i="3"/>
  <c r="H9700" i="3"/>
  <c r="H9715" i="3"/>
  <c r="H9729" i="3"/>
  <c r="H9744" i="3"/>
  <c r="H9758" i="3"/>
  <c r="H9772" i="3"/>
  <c r="H9787" i="3"/>
  <c r="H9801" i="3"/>
  <c r="H9816" i="3"/>
  <c r="H9830" i="3"/>
  <c r="H9844" i="3"/>
  <c r="H9859" i="3"/>
  <c r="H9873" i="3"/>
  <c r="H9888" i="3"/>
  <c r="H9902" i="3"/>
  <c r="H9916" i="3"/>
  <c r="H9931" i="3"/>
  <c r="H9944" i="3"/>
  <c r="H9956" i="3"/>
  <c r="H9968" i="3"/>
  <c r="H9980" i="3"/>
  <c r="H9992" i="3"/>
  <c r="H10004" i="3"/>
  <c r="H8071" i="3"/>
  <c r="H8115" i="3"/>
  <c r="H8151" i="3"/>
  <c r="H8181" i="3"/>
  <c r="H8205" i="3"/>
  <c r="H8229" i="3"/>
  <c r="H8247" i="3"/>
  <c r="H8265" i="3"/>
  <c r="H8283" i="3"/>
  <c r="H8301" i="3"/>
  <c r="H8319" i="3"/>
  <c r="H8337" i="3"/>
  <c r="H8355" i="3"/>
  <c r="H8373" i="3"/>
  <c r="H8391" i="3"/>
  <c r="H8409" i="3"/>
  <c r="H8427" i="3"/>
  <c r="H8445" i="3"/>
  <c r="H8463" i="3"/>
  <c r="H8481" i="3"/>
  <c r="H8499" i="3"/>
  <c r="H8517" i="3"/>
  <c r="H8535" i="3"/>
  <c r="H8553" i="3"/>
  <c r="H8571" i="3"/>
  <c r="H8589" i="3"/>
  <c r="H8607" i="3"/>
  <c r="H8625" i="3"/>
  <c r="H8643" i="3"/>
  <c r="H8661" i="3"/>
  <c r="H8679" i="3"/>
  <c r="H8697" i="3"/>
  <c r="H8715" i="3"/>
  <c r="H8733" i="3"/>
  <c r="H8751" i="3"/>
  <c r="H8769" i="3"/>
  <c r="H8787" i="3"/>
  <c r="H8805" i="3"/>
  <c r="H8823" i="3"/>
  <c r="H8841" i="3"/>
  <c r="H8859" i="3"/>
  <c r="H8877" i="3"/>
  <c r="H8895" i="3"/>
  <c r="H8913" i="3"/>
  <c r="H8931" i="3"/>
  <c r="H8949" i="3"/>
  <c r="H8967" i="3"/>
  <c r="H8985" i="3"/>
  <c r="H9003" i="3"/>
  <c r="H9021" i="3"/>
  <c r="H9039" i="3"/>
  <c r="H9057" i="3"/>
  <c r="H9075" i="3"/>
  <c r="H9093" i="3"/>
  <c r="H9110" i="3"/>
  <c r="H9125" i="3"/>
  <c r="H9142" i="3"/>
  <c r="H9158" i="3"/>
  <c r="H9173" i="3"/>
  <c r="H9190" i="3"/>
  <c r="H9206" i="3"/>
  <c r="H9221" i="3"/>
  <c r="H9238" i="3"/>
  <c r="H9254" i="3"/>
  <c r="H9269" i="3"/>
  <c r="H9284" i="3"/>
  <c r="H9298" i="3"/>
  <c r="H9313" i="3"/>
  <c r="H9327" i="3"/>
  <c r="H9341" i="3"/>
  <c r="H9356" i="3"/>
  <c r="H9370" i="3"/>
  <c r="H9385" i="3"/>
  <c r="H9399" i="3"/>
  <c r="H9413" i="3"/>
  <c r="H9428" i="3"/>
  <c r="H9442" i="3"/>
  <c r="H9457" i="3"/>
  <c r="H9471" i="3"/>
  <c r="H9485" i="3"/>
  <c r="H9500" i="3"/>
  <c r="H9514" i="3"/>
  <c r="H9529" i="3"/>
  <c r="H9543" i="3"/>
  <c r="H9557" i="3"/>
  <c r="H9572" i="3"/>
  <c r="H9586" i="3"/>
  <c r="H9601" i="3"/>
  <c r="H9615" i="3"/>
  <c r="H9629" i="3"/>
  <c r="H9644" i="3"/>
  <c r="H9658" i="3"/>
  <c r="H9673" i="3"/>
  <c r="H9687" i="3"/>
  <c r="H9701" i="3"/>
  <c r="H9716" i="3"/>
  <c r="H9730" i="3"/>
  <c r="H9745" i="3"/>
  <c r="H9759" i="3"/>
  <c r="H9773" i="3"/>
  <c r="H9788" i="3"/>
  <c r="H9802" i="3"/>
  <c r="H9817" i="3"/>
  <c r="H9831" i="3"/>
  <c r="H9845" i="3"/>
  <c r="H9860" i="3"/>
  <c r="H9874" i="3"/>
  <c r="H9889" i="3"/>
  <c r="H9903" i="3"/>
  <c r="H9917" i="3"/>
  <c r="H9932" i="3"/>
  <c r="H9945" i="3"/>
  <c r="H9957" i="3"/>
  <c r="H9969" i="3"/>
  <c r="H9981" i="3"/>
  <c r="H9993" i="3"/>
  <c r="H10005" i="3"/>
  <c r="H8078" i="3"/>
  <c r="H8120" i="3"/>
  <c r="H8156" i="3"/>
  <c r="H8182" i="3"/>
  <c r="H8206" i="3"/>
  <c r="H8230" i="3"/>
  <c r="H8248" i="3"/>
  <c r="H8266" i="3"/>
  <c r="H8284" i="3"/>
  <c r="H8302" i="3"/>
  <c r="H8320" i="3"/>
  <c r="H8338" i="3"/>
  <c r="H8356" i="3"/>
  <c r="H8374" i="3"/>
  <c r="H8392" i="3"/>
  <c r="H8410" i="3"/>
  <c r="H8428" i="3"/>
  <c r="H8446" i="3"/>
  <c r="H8464" i="3"/>
  <c r="H8482" i="3"/>
  <c r="H8500" i="3"/>
  <c r="H8518" i="3"/>
  <c r="H8536" i="3"/>
  <c r="H8554" i="3"/>
  <c r="H8572" i="3"/>
  <c r="H8590" i="3"/>
  <c r="H8608" i="3"/>
  <c r="H8626" i="3"/>
  <c r="H8644" i="3"/>
  <c r="H8662" i="3"/>
  <c r="H8680" i="3"/>
  <c r="H8698" i="3"/>
  <c r="H8716" i="3"/>
  <c r="H8734" i="3"/>
  <c r="H8752" i="3"/>
  <c r="H8770" i="3"/>
  <c r="H8788" i="3"/>
  <c r="H8806" i="3"/>
  <c r="H8824" i="3"/>
  <c r="H8842" i="3"/>
  <c r="H8860" i="3"/>
  <c r="H8878" i="3"/>
  <c r="H8896" i="3"/>
  <c r="H8914" i="3"/>
  <c r="H8932" i="3"/>
  <c r="H8950" i="3"/>
  <c r="H8968" i="3"/>
  <c r="H8986" i="3"/>
  <c r="H9004" i="3"/>
  <c r="H9022" i="3"/>
  <c r="H9040" i="3"/>
  <c r="H9058" i="3"/>
  <c r="H9076" i="3"/>
  <c r="H9094" i="3"/>
  <c r="H9111" i="3"/>
  <c r="H9128" i="3"/>
  <c r="H9144" i="3"/>
  <c r="H9159" i="3"/>
  <c r="H9176" i="3"/>
  <c r="H9192" i="3"/>
  <c r="H9207" i="3"/>
  <c r="H9224" i="3"/>
  <c r="H9240" i="3"/>
  <c r="H9255" i="3"/>
  <c r="H9271" i="3"/>
  <c r="H9285" i="3"/>
  <c r="H9300" i="3"/>
  <c r="H9314" i="3"/>
  <c r="H9328" i="3"/>
  <c r="H9343" i="3"/>
  <c r="H9357" i="3"/>
  <c r="H9372" i="3"/>
  <c r="H9386" i="3"/>
  <c r="H9400" i="3"/>
  <c r="H9415" i="3"/>
  <c r="H9429" i="3"/>
  <c r="H9444" i="3"/>
  <c r="H9458" i="3"/>
  <c r="H9472" i="3"/>
  <c r="H9487" i="3"/>
  <c r="H9501" i="3"/>
  <c r="H9516" i="3"/>
  <c r="H9530" i="3"/>
  <c r="H9544" i="3"/>
  <c r="H9559" i="3"/>
  <c r="H9573" i="3"/>
  <c r="H9588" i="3"/>
  <c r="H9602" i="3"/>
  <c r="H9616" i="3"/>
  <c r="H9631" i="3"/>
  <c r="H9645" i="3"/>
  <c r="H9660" i="3"/>
  <c r="H9674" i="3"/>
  <c r="H9688" i="3"/>
  <c r="H9703" i="3"/>
  <c r="H9717" i="3"/>
  <c r="H9732" i="3"/>
  <c r="H9746" i="3"/>
  <c r="H9760" i="3"/>
  <c r="H9775" i="3"/>
  <c r="H9789" i="3"/>
  <c r="H9804" i="3"/>
  <c r="H9818" i="3"/>
  <c r="H9832" i="3"/>
  <c r="H9847" i="3"/>
  <c r="H9861" i="3"/>
  <c r="H9876" i="3"/>
  <c r="H9890" i="3"/>
  <c r="H9904" i="3"/>
  <c r="H9919" i="3"/>
  <c r="H9933" i="3"/>
  <c r="H9946" i="3"/>
  <c r="H9958" i="3"/>
  <c r="H9970" i="3"/>
  <c r="H9982" i="3"/>
  <c r="H9994" i="3"/>
  <c r="H8080" i="3"/>
  <c r="H8122" i="3"/>
  <c r="H8158" i="3"/>
  <c r="H8185" i="3"/>
  <c r="H8209" i="3"/>
  <c r="H8233" i="3"/>
  <c r="H8249" i="3"/>
  <c r="H8269" i="3"/>
  <c r="H8285" i="3"/>
  <c r="H8305" i="3"/>
  <c r="H8321" i="3"/>
  <c r="H8341" i="3"/>
  <c r="H8357" i="3"/>
  <c r="H8377" i="3"/>
  <c r="H8393" i="3"/>
  <c r="H8413" i="3"/>
  <c r="H8429" i="3"/>
  <c r="H8449" i="3"/>
  <c r="H8465" i="3"/>
  <c r="H8485" i="3"/>
  <c r="H8501" i="3"/>
  <c r="H8521" i="3"/>
  <c r="H8537" i="3"/>
  <c r="H8557" i="3"/>
  <c r="H8573" i="3"/>
  <c r="H8593" i="3"/>
  <c r="H8609" i="3"/>
  <c r="H8629" i="3"/>
  <c r="H8645" i="3"/>
  <c r="H8665" i="3"/>
  <c r="H8681" i="3"/>
  <c r="H8701" i="3"/>
  <c r="H8717" i="3"/>
  <c r="H8737" i="3"/>
  <c r="H8753" i="3"/>
  <c r="H8773" i="3"/>
  <c r="H8789" i="3"/>
  <c r="H8809" i="3"/>
  <c r="H8825" i="3"/>
  <c r="H8845" i="3"/>
  <c r="H8861" i="3"/>
  <c r="H8881" i="3"/>
  <c r="H8897" i="3"/>
  <c r="H8917" i="3"/>
  <c r="H8933" i="3"/>
  <c r="H8953" i="3"/>
  <c r="H8969" i="3"/>
  <c r="H8989" i="3"/>
  <c r="H9005" i="3"/>
  <c r="H9025" i="3"/>
  <c r="H9041" i="3"/>
  <c r="H9061" i="3"/>
  <c r="H9077" i="3"/>
  <c r="H9097" i="3"/>
  <c r="H9112" i="3"/>
  <c r="H9129" i="3"/>
  <c r="H9145" i="3"/>
  <c r="H9160" i="3"/>
  <c r="H9177" i="3"/>
  <c r="H9193" i="3"/>
  <c r="H9208" i="3"/>
  <c r="H9225" i="3"/>
  <c r="H9241" i="3"/>
  <c r="H9256" i="3"/>
  <c r="H9272" i="3"/>
  <c r="H9286" i="3"/>
  <c r="H9301" i="3"/>
  <c r="H9315" i="3"/>
  <c r="H9329" i="3"/>
  <c r="H9344" i="3"/>
  <c r="H9358" i="3"/>
  <c r="H9373" i="3"/>
  <c r="H9387" i="3"/>
  <c r="H9401" i="3"/>
  <c r="H9416" i="3"/>
  <c r="H9430" i="3"/>
  <c r="H9445" i="3"/>
  <c r="H9459" i="3"/>
  <c r="H9473" i="3"/>
  <c r="H9488" i="3"/>
  <c r="H9502" i="3"/>
  <c r="H9517" i="3"/>
  <c r="H9531" i="3"/>
  <c r="H9545" i="3"/>
  <c r="H9560" i="3"/>
  <c r="H9574" i="3"/>
  <c r="H9589" i="3"/>
  <c r="H9603" i="3"/>
  <c r="H9617" i="3"/>
  <c r="H9632" i="3"/>
  <c r="H9646" i="3"/>
  <c r="H9661" i="3"/>
  <c r="H9675" i="3"/>
  <c r="H9689" i="3"/>
  <c r="H9704" i="3"/>
  <c r="H9718" i="3"/>
  <c r="H9733" i="3"/>
  <c r="H9747" i="3"/>
  <c r="H9761" i="3"/>
  <c r="H9776" i="3"/>
  <c r="H9790" i="3"/>
  <c r="H9805" i="3"/>
  <c r="H9819" i="3"/>
  <c r="H9833" i="3"/>
  <c r="H9848" i="3"/>
  <c r="H9862" i="3"/>
  <c r="H9877" i="3"/>
  <c r="H9891" i="3"/>
  <c r="H9905" i="3"/>
  <c r="H9920" i="3"/>
  <c r="H9934" i="3"/>
  <c r="H9947" i="3"/>
  <c r="H9959" i="3"/>
  <c r="H9971" i="3"/>
  <c r="H9983" i="3"/>
  <c r="H9995" i="3"/>
  <c r="H8083" i="3"/>
  <c r="H8125" i="3"/>
  <c r="H8161" i="3"/>
  <c r="H8186" i="3"/>
  <c r="H8210" i="3"/>
  <c r="H8234" i="3"/>
  <c r="H8252" i="3"/>
  <c r="H8270" i="3"/>
  <c r="H8288" i="3"/>
  <c r="H8306" i="3"/>
  <c r="H8324" i="3"/>
  <c r="H8342" i="3"/>
  <c r="H8360" i="3"/>
  <c r="H8378" i="3"/>
  <c r="H8396" i="3"/>
  <c r="H8414" i="3"/>
  <c r="H8432" i="3"/>
  <c r="H8450" i="3"/>
  <c r="H8468" i="3"/>
  <c r="H8486" i="3"/>
  <c r="H8504" i="3"/>
  <c r="H8522" i="3"/>
  <c r="H8540" i="3"/>
  <c r="H8558" i="3"/>
  <c r="H8576" i="3"/>
  <c r="H8594" i="3"/>
  <c r="H8612" i="3"/>
  <c r="H8630" i="3"/>
  <c r="H8648" i="3"/>
  <c r="H8666" i="3"/>
  <c r="H8684" i="3"/>
  <c r="H8702" i="3"/>
  <c r="H8720" i="3"/>
  <c r="H8738" i="3"/>
  <c r="H8756" i="3"/>
  <c r="H8774" i="3"/>
  <c r="H8792" i="3"/>
  <c r="H8810" i="3"/>
  <c r="H8828" i="3"/>
  <c r="H8846" i="3"/>
  <c r="H8864" i="3"/>
  <c r="H8882" i="3"/>
  <c r="H8900" i="3"/>
  <c r="H8918" i="3"/>
  <c r="H8936" i="3"/>
  <c r="H8954" i="3"/>
  <c r="H8972" i="3"/>
  <c r="H8990" i="3"/>
  <c r="H9008" i="3"/>
  <c r="H9026" i="3"/>
  <c r="H9044" i="3"/>
  <c r="H9062" i="3"/>
  <c r="H9080" i="3"/>
  <c r="H9098" i="3"/>
  <c r="H9113" i="3"/>
  <c r="H9130" i="3"/>
  <c r="H9146" i="3"/>
  <c r="H9161" i="3"/>
  <c r="H9178" i="3"/>
  <c r="H9194" i="3"/>
  <c r="H9209" i="3"/>
  <c r="H9226" i="3"/>
  <c r="H9242" i="3"/>
  <c r="H9257" i="3"/>
  <c r="H9273" i="3"/>
  <c r="H9288" i="3"/>
  <c r="H9302" i="3"/>
  <c r="H9316" i="3"/>
  <c r="H9331" i="3"/>
  <c r="H9345" i="3"/>
  <c r="H9360" i="3"/>
  <c r="H9374" i="3"/>
  <c r="H9388" i="3"/>
  <c r="H9403" i="3"/>
  <c r="H9417" i="3"/>
  <c r="H9432" i="3"/>
  <c r="H9446" i="3"/>
  <c r="H9460" i="3"/>
  <c r="H9475" i="3"/>
  <c r="H9489" i="3"/>
  <c r="H9504" i="3"/>
  <c r="H9518" i="3"/>
  <c r="H9532" i="3"/>
  <c r="H9547" i="3"/>
  <c r="H9561" i="3"/>
  <c r="H9576" i="3"/>
  <c r="H9590" i="3"/>
  <c r="H9604" i="3"/>
  <c r="H9619" i="3"/>
  <c r="H9633" i="3"/>
  <c r="H9648" i="3"/>
  <c r="H9662" i="3"/>
  <c r="H9676" i="3"/>
  <c r="H9691" i="3"/>
  <c r="H9705" i="3"/>
  <c r="H9720" i="3"/>
  <c r="H9734" i="3"/>
  <c r="H9748" i="3"/>
  <c r="H9763" i="3"/>
  <c r="H9777" i="3"/>
  <c r="H9792" i="3"/>
  <c r="H9806" i="3"/>
  <c r="H9820" i="3"/>
  <c r="H9835" i="3"/>
  <c r="H9849" i="3"/>
  <c r="H9864" i="3"/>
  <c r="H9878" i="3"/>
  <c r="H9892" i="3"/>
  <c r="H9907" i="3"/>
  <c r="H9921" i="3"/>
  <c r="H9936" i="3"/>
  <c r="H9948" i="3"/>
  <c r="H9960" i="3"/>
  <c r="H9972" i="3"/>
  <c r="H9984" i="3"/>
  <c r="H9996" i="3"/>
  <c r="H9997" i="2"/>
  <c r="H9983" i="2"/>
  <c r="H9970" i="2"/>
  <c r="H9957" i="2"/>
  <c r="H9944" i="2"/>
  <c r="H9931" i="2"/>
  <c r="H9918" i="2"/>
  <c r="H9905" i="2"/>
  <c r="H9892" i="2"/>
  <c r="H9879" i="2"/>
  <c r="H9866" i="2"/>
  <c r="H9851" i="2"/>
  <c r="H9837" i="2"/>
  <c r="H9823" i="2"/>
  <c r="H9808" i="2"/>
  <c r="H9794" i="2"/>
  <c r="H9779" i="2"/>
  <c r="H9765" i="2"/>
  <c r="H9751" i="2"/>
  <c r="H9736" i="2"/>
  <c r="H9722" i="2"/>
  <c r="H9707" i="2"/>
  <c r="H9693" i="2"/>
  <c r="H9679" i="2"/>
  <c r="H9664" i="2"/>
  <c r="H9650" i="2"/>
  <c r="H9635" i="2"/>
  <c r="H9621" i="2"/>
  <c r="H9607" i="2"/>
  <c r="H9592" i="2"/>
  <c r="H9578" i="2"/>
  <c r="H9563" i="2"/>
  <c r="H9549" i="2"/>
  <c r="H9535" i="2"/>
  <c r="H9520" i="2"/>
  <c r="H9506" i="2"/>
  <c r="H9491" i="2"/>
  <c r="H9477" i="2"/>
  <c r="H9463" i="2"/>
  <c r="H9448" i="2"/>
  <c r="H9434" i="2"/>
  <c r="H9419" i="2"/>
  <c r="H9405" i="2"/>
  <c r="H9391" i="2"/>
  <c r="H9376" i="2"/>
  <c r="H9362" i="2"/>
  <c r="H9347" i="2"/>
  <c r="H9333" i="2"/>
  <c r="H9319" i="2"/>
  <c r="H9304" i="2"/>
  <c r="H9290" i="2"/>
  <c r="H9275" i="2"/>
  <c r="H9261" i="2"/>
  <c r="H9247" i="2"/>
  <c r="H9232" i="2"/>
  <c r="H9218" i="2"/>
  <c r="H9203" i="2"/>
  <c r="H9189" i="2"/>
  <c r="H9175" i="2"/>
  <c r="H9160" i="2"/>
  <c r="H9146" i="2"/>
  <c r="H9131" i="2"/>
  <c r="H9117" i="2"/>
  <c r="H9103" i="2"/>
  <c r="H9088" i="2"/>
  <c r="H9074" i="2"/>
  <c r="H9059" i="2"/>
  <c r="H9045" i="2"/>
  <c r="H9031" i="2"/>
  <c r="H9016" i="2"/>
  <c r="H9002" i="2"/>
  <c r="H8987" i="2"/>
  <c r="H8973" i="2"/>
  <c r="H8959" i="2"/>
  <c r="H8944" i="2"/>
  <c r="H8930" i="2"/>
  <c r="H8915" i="2"/>
  <c r="H8901" i="2"/>
  <c r="H8887" i="2"/>
  <c r="H8872" i="2"/>
  <c r="H8858" i="2"/>
  <c r="H8843" i="2"/>
  <c r="H8829" i="2"/>
  <c r="H8815" i="2"/>
  <c r="H8800" i="2"/>
  <c r="H8786" i="2"/>
  <c r="H8771" i="2"/>
  <c r="H8757" i="2"/>
  <c r="H8743" i="2"/>
  <c r="H8728" i="2"/>
  <c r="H8714" i="2"/>
  <c r="H8699" i="2"/>
  <c r="H8685" i="2"/>
  <c r="H8671" i="2"/>
  <c r="H8656" i="2"/>
  <c r="H8642" i="2"/>
  <c r="H8627" i="2"/>
  <c r="H8613" i="2"/>
  <c r="H8599" i="2"/>
  <c r="H8584" i="2"/>
  <c r="H8570" i="2"/>
  <c r="H8555" i="2"/>
  <c r="H8541" i="2"/>
  <c r="H8527" i="2"/>
  <c r="H8512" i="2"/>
  <c r="H8498" i="2"/>
  <c r="H8483" i="2"/>
  <c r="H8469" i="2"/>
  <c r="H8455" i="2"/>
  <c r="H8440" i="2"/>
  <c r="H8426" i="2"/>
  <c r="H8411" i="2"/>
  <c r="H8397" i="2"/>
  <c r="H8383" i="2"/>
  <c r="H8368" i="2"/>
  <c r="H8354" i="2"/>
  <c r="H8339" i="2"/>
  <c r="H8325" i="2"/>
  <c r="H8311" i="2"/>
  <c r="H8296" i="2"/>
  <c r="H8282" i="2"/>
  <c r="H8267" i="2"/>
  <c r="H8253" i="2"/>
  <c r="H8239" i="2"/>
  <c r="H8224" i="2"/>
  <c r="H8210" i="2"/>
  <c r="H8195" i="2"/>
  <c r="H8181" i="2"/>
  <c r="H8167" i="2"/>
  <c r="H8151" i="2"/>
  <c r="H8134" i="2"/>
  <c r="H8119" i="2"/>
  <c r="H8103" i="2"/>
  <c r="H8086" i="2"/>
  <c r="H8071" i="2"/>
  <c r="H8055" i="2"/>
  <c r="H8038" i="2"/>
  <c r="H8023" i="2"/>
  <c r="H8006" i="2"/>
  <c r="H7988" i="2"/>
  <c r="H7970" i="2"/>
  <c r="H7952" i="2"/>
  <c r="H7934" i="2"/>
  <c r="H7916" i="2"/>
  <c r="H7898" i="2"/>
  <c r="H7880" i="2"/>
  <c r="H7862" i="2"/>
  <c r="H7844" i="2"/>
  <c r="H7826" i="2"/>
  <c r="H7808" i="2"/>
  <c r="H7790" i="2"/>
  <c r="H7772" i="2"/>
  <c r="H7754" i="2"/>
  <c r="H7736" i="2"/>
  <c r="H7718" i="2"/>
  <c r="H7700" i="2"/>
  <c r="H7682" i="2"/>
  <c r="H7664" i="2"/>
  <c r="H7646" i="2"/>
  <c r="H7628" i="2"/>
  <c r="H7610" i="2"/>
  <c r="H7592" i="2"/>
  <c r="H7574" i="2"/>
  <c r="H7556" i="2"/>
  <c r="H7538" i="2"/>
  <c r="H7520" i="2"/>
  <c r="H7502" i="2"/>
  <c r="H7484" i="2"/>
  <c r="H7466" i="2"/>
  <c r="H7448" i="2"/>
  <c r="H7430" i="2"/>
  <c r="H7407" i="2"/>
  <c r="H7383" i="2"/>
  <c r="H7359" i="2"/>
  <c r="H7335" i="2"/>
  <c r="H7311" i="2"/>
  <c r="H7280" i="2"/>
  <c r="H7244" i="2"/>
  <c r="H7208" i="2"/>
  <c r="H7172" i="2"/>
  <c r="H7136" i="2"/>
  <c r="H7100" i="2"/>
  <c r="H7064" i="2"/>
  <c r="H7028" i="2"/>
  <c r="H6992" i="2"/>
  <c r="H6932" i="2"/>
  <c r="H6860" i="2"/>
  <c r="H6788" i="2"/>
  <c r="H6716" i="2"/>
  <c r="H6627" i="2"/>
  <c r="H9995" i="2"/>
  <c r="H9982" i="2"/>
  <c r="H9969" i="2"/>
  <c r="H9956" i="2"/>
  <c r="H9943" i="2"/>
  <c r="H9930" i="2"/>
  <c r="H9917" i="2"/>
  <c r="H9904" i="2"/>
  <c r="H9891" i="2"/>
  <c r="H9878" i="2"/>
  <c r="H9865" i="2"/>
  <c r="H9850" i="2"/>
  <c r="H9836" i="2"/>
  <c r="H9822" i="2"/>
  <c r="H9807" i="2"/>
  <c r="H9793" i="2"/>
  <c r="H9778" i="2"/>
  <c r="H9764" i="2"/>
  <c r="H9750" i="2"/>
  <c r="H9735" i="2"/>
  <c r="H9721" i="2"/>
  <c r="H9706" i="2"/>
  <c r="H9692" i="2"/>
  <c r="H9678" i="2"/>
  <c r="H9663" i="2"/>
  <c r="H9649" i="2"/>
  <c r="H9634" i="2"/>
  <c r="H9620" i="2"/>
  <c r="H9606" i="2"/>
  <c r="H9591" i="2"/>
  <c r="H9577" i="2"/>
  <c r="H9562" i="2"/>
  <c r="H9548" i="2"/>
  <c r="H9534" i="2"/>
  <c r="H9519" i="2"/>
  <c r="H9505" i="2"/>
  <c r="H9490" i="2"/>
  <c r="H9476" i="2"/>
  <c r="H9462" i="2"/>
  <c r="H9447" i="2"/>
  <c r="H9433" i="2"/>
  <c r="H9418" i="2"/>
  <c r="H9404" i="2"/>
  <c r="H9390" i="2"/>
  <c r="H9375" i="2"/>
  <c r="H9361" i="2"/>
  <c r="H9346" i="2"/>
  <c r="H9332" i="2"/>
  <c r="H9318" i="2"/>
  <c r="H9303" i="2"/>
  <c r="H9289" i="2"/>
  <c r="H9274" i="2"/>
  <c r="H9260" i="2"/>
  <c r="H9246" i="2"/>
  <c r="H9231" i="2"/>
  <c r="H9217" i="2"/>
  <c r="H9202" i="2"/>
  <c r="H9188" i="2"/>
  <c r="H9174" i="2"/>
  <c r="H9159" i="2"/>
  <c r="H9145" i="2"/>
  <c r="H9130" i="2"/>
  <c r="H9116" i="2"/>
  <c r="H9102" i="2"/>
  <c r="H9087" i="2"/>
  <c r="H9073" i="2"/>
  <c r="H9058" i="2"/>
  <c r="H9044" i="2"/>
  <c r="H9030" i="2"/>
  <c r="H9015" i="2"/>
  <c r="H9001" i="2"/>
  <c r="H8986" i="2"/>
  <c r="H8972" i="2"/>
  <c r="H8958" i="2"/>
  <c r="H8943" i="2"/>
  <c r="H8929" i="2"/>
  <c r="H8914" i="2"/>
  <c r="H8900" i="2"/>
  <c r="H8886" i="2"/>
  <c r="H8871" i="2"/>
  <c r="H8857" i="2"/>
  <c r="H8842" i="2"/>
  <c r="H8828" i="2"/>
  <c r="H8814" i="2"/>
  <c r="H8799" i="2"/>
  <c r="H8785" i="2"/>
  <c r="H8770" i="2"/>
  <c r="H8756" i="2"/>
  <c r="H8742" i="2"/>
  <c r="H8727" i="2"/>
  <c r="H8713" i="2"/>
  <c r="H8698" i="2"/>
  <c r="H8684" i="2"/>
  <c r="H8670" i="2"/>
  <c r="H8655" i="2"/>
  <c r="H8641" i="2"/>
  <c r="H8626" i="2"/>
  <c r="H8612" i="2"/>
  <c r="H8598" i="2"/>
  <c r="H8583" i="2"/>
  <c r="H8569" i="2"/>
  <c r="H8554" i="2"/>
  <c r="H8540" i="2"/>
  <c r="H8526" i="2"/>
  <c r="H8511" i="2"/>
  <c r="H8497" i="2"/>
  <c r="H8482" i="2"/>
  <c r="H8468" i="2"/>
  <c r="H8454" i="2"/>
  <c r="H8439" i="2"/>
  <c r="H8425" i="2"/>
  <c r="H8410" i="2"/>
  <c r="H8396" i="2"/>
  <c r="H8382" i="2"/>
  <c r="H8367" i="2"/>
  <c r="H8353" i="2"/>
  <c r="H8338" i="2"/>
  <c r="H8324" i="2"/>
  <c r="H8310" i="2"/>
  <c r="H8295" i="2"/>
  <c r="H8281" i="2"/>
  <c r="H8266" i="2"/>
  <c r="H8252" i="2"/>
  <c r="H8238" i="2"/>
  <c r="H8223" i="2"/>
  <c r="H8209" i="2"/>
  <c r="H8194" i="2"/>
  <c r="H8180" i="2"/>
  <c r="H8166" i="2"/>
  <c r="H8150" i="2"/>
  <c r="H8133" i="2"/>
  <c r="H8118" i="2"/>
  <c r="H8102" i="2"/>
  <c r="H8085" i="2"/>
  <c r="H8070" i="2"/>
  <c r="H8054" i="2"/>
  <c r="H8037" i="2"/>
  <c r="H8022" i="2"/>
  <c r="H8003" i="2"/>
  <c r="H7987" i="2"/>
  <c r="H7967" i="2"/>
  <c r="H7951" i="2"/>
  <c r="H7931" i="2"/>
  <c r="H7915" i="2"/>
  <c r="H7895" i="2"/>
  <c r="H7879" i="2"/>
  <c r="H7859" i="2"/>
  <c r="H7843" i="2"/>
  <c r="H7823" i="2"/>
  <c r="H7807" i="2"/>
  <c r="H7787" i="2"/>
  <c r="H7771" i="2"/>
  <c r="H7751" i="2"/>
  <c r="H7735" i="2"/>
  <c r="H7715" i="2"/>
  <c r="H7699" i="2"/>
  <c r="H7679" i="2"/>
  <c r="H7663" i="2"/>
  <c r="H7643" i="2"/>
  <c r="H7627" i="2"/>
  <c r="H7607" i="2"/>
  <c r="H7591" i="2"/>
  <c r="H7571" i="2"/>
  <c r="H7555" i="2"/>
  <c r="H7535" i="2"/>
  <c r="H7519" i="2"/>
  <c r="H7499" i="2"/>
  <c r="H7483" i="2"/>
  <c r="H7463" i="2"/>
  <c r="H7447" i="2"/>
  <c r="H7427" i="2"/>
  <c r="H7403" i="2"/>
  <c r="H7379" i="2"/>
  <c r="H7355" i="2"/>
  <c r="H7331" i="2"/>
  <c r="H7307" i="2"/>
  <c r="H7276" i="2"/>
  <c r="H7240" i="2"/>
  <c r="H7204" i="2"/>
  <c r="H7168" i="2"/>
  <c r="H7132" i="2"/>
  <c r="H7096" i="2"/>
  <c r="H7060" i="2"/>
  <c r="H7024" i="2"/>
  <c r="H6987" i="2"/>
  <c r="H6927" i="2"/>
  <c r="H6855" i="2"/>
  <c r="H6783" i="2"/>
  <c r="H6711" i="2"/>
  <c r="H6615" i="2"/>
  <c r="H9994" i="2"/>
  <c r="H9981" i="2"/>
  <c r="H9968" i="2"/>
  <c r="H9955" i="2"/>
  <c r="H9942" i="2"/>
  <c r="H9929" i="2"/>
  <c r="H9916" i="2"/>
  <c r="H9903" i="2"/>
  <c r="H9890" i="2"/>
  <c r="H9877" i="2"/>
  <c r="H9863" i="2"/>
  <c r="H9849" i="2"/>
  <c r="H9835" i="2"/>
  <c r="H9820" i="2"/>
  <c r="H9806" i="2"/>
  <c r="H9791" i="2"/>
  <c r="H9777" i="2"/>
  <c r="H9763" i="2"/>
  <c r="H9748" i="2"/>
  <c r="H9734" i="2"/>
  <c r="H9719" i="2"/>
  <c r="H9705" i="2"/>
  <c r="H9691" i="2"/>
  <c r="H9676" i="2"/>
  <c r="H9662" i="2"/>
  <c r="H9647" i="2"/>
  <c r="H9633" i="2"/>
  <c r="H9619" i="2"/>
  <c r="H9604" i="2"/>
  <c r="H9590" i="2"/>
  <c r="H9575" i="2"/>
  <c r="H9561" i="2"/>
  <c r="H9547" i="2"/>
  <c r="H9532" i="2"/>
  <c r="H9518" i="2"/>
  <c r="H9503" i="2"/>
  <c r="H9489" i="2"/>
  <c r="H9475" i="2"/>
  <c r="H9460" i="2"/>
  <c r="H9446" i="2"/>
  <c r="H9431" i="2"/>
  <c r="H9417" i="2"/>
  <c r="H9403" i="2"/>
  <c r="H9388" i="2"/>
  <c r="H9374" i="2"/>
  <c r="H9359" i="2"/>
  <c r="H9345" i="2"/>
  <c r="H9331" i="2"/>
  <c r="H9316" i="2"/>
  <c r="H9302" i="2"/>
  <c r="H9287" i="2"/>
  <c r="H9273" i="2"/>
  <c r="H9259" i="2"/>
  <c r="H9244" i="2"/>
  <c r="H9230" i="2"/>
  <c r="H9215" i="2"/>
  <c r="H9201" i="2"/>
  <c r="H9187" i="2"/>
  <c r="H9172" i="2"/>
  <c r="H9158" i="2"/>
  <c r="H9143" i="2"/>
  <c r="H9129" i="2"/>
  <c r="H9115" i="2"/>
  <c r="H9100" i="2"/>
  <c r="H9086" i="2"/>
  <c r="H9071" i="2"/>
  <c r="H9057" i="2"/>
  <c r="H9043" i="2"/>
  <c r="H9028" i="2"/>
  <c r="H9014" i="2"/>
  <c r="H8999" i="2"/>
  <c r="H8985" i="2"/>
  <c r="H8971" i="2"/>
  <c r="H8956" i="2"/>
  <c r="H8942" i="2"/>
  <c r="H8927" i="2"/>
  <c r="H8913" i="2"/>
  <c r="H8899" i="2"/>
  <c r="H8884" i="2"/>
  <c r="H8870" i="2"/>
  <c r="H8855" i="2"/>
  <c r="H8841" i="2"/>
  <c r="H8827" i="2"/>
  <c r="H8812" i="2"/>
  <c r="H8798" i="2"/>
  <c r="H8783" i="2"/>
  <c r="H8769" i="2"/>
  <c r="H8755" i="2"/>
  <c r="H8740" i="2"/>
  <c r="H8726" i="2"/>
  <c r="H8711" i="2"/>
  <c r="H8697" i="2"/>
  <c r="H8683" i="2"/>
  <c r="H8668" i="2"/>
  <c r="H8654" i="2"/>
  <c r="H8639" i="2"/>
  <c r="H8625" i="2"/>
  <c r="H8611" i="2"/>
  <c r="H8596" i="2"/>
  <c r="H8582" i="2"/>
  <c r="H8567" i="2"/>
  <c r="H8553" i="2"/>
  <c r="H8539" i="2"/>
  <c r="H8524" i="2"/>
  <c r="H8510" i="2"/>
  <c r="H8495" i="2"/>
  <c r="H8481" i="2"/>
  <c r="H8467" i="2"/>
  <c r="H8452" i="2"/>
  <c r="H8438" i="2"/>
  <c r="H8423" i="2"/>
  <c r="H8409" i="2"/>
  <c r="H8395" i="2"/>
  <c r="H8380" i="2"/>
  <c r="H8366" i="2"/>
  <c r="H8351" i="2"/>
  <c r="H8337" i="2"/>
  <c r="H8323" i="2"/>
  <c r="H8308" i="2"/>
  <c r="H8294" i="2"/>
  <c r="H8279" i="2"/>
  <c r="H8265" i="2"/>
  <c r="H8251" i="2"/>
  <c r="H8236" i="2"/>
  <c r="H8222" i="2"/>
  <c r="H8207" i="2"/>
  <c r="H8193" i="2"/>
  <c r="H8179" i="2"/>
  <c r="H8164" i="2"/>
  <c r="H8147" i="2"/>
  <c r="H8132" i="2"/>
  <c r="H8116" i="2"/>
  <c r="H8099" i="2"/>
  <c r="H8084" i="2"/>
  <c r="H8068" i="2"/>
  <c r="H8051" i="2"/>
  <c r="H8036" i="2"/>
  <c r="H8020" i="2"/>
  <c r="H8002" i="2"/>
  <c r="H7984" i="2"/>
  <c r="H7966" i="2"/>
  <c r="H7948" i="2"/>
  <c r="H7930" i="2"/>
  <c r="H7912" i="2"/>
  <c r="H7894" i="2"/>
  <c r="H7876" i="2"/>
  <c r="H7858" i="2"/>
  <c r="H7840" i="2"/>
  <c r="H7822" i="2"/>
  <c r="H7804" i="2"/>
  <c r="H7786" i="2"/>
  <c r="H7768" i="2"/>
  <c r="H7750" i="2"/>
  <c r="H7732" i="2"/>
  <c r="H7714" i="2"/>
  <c r="H7696" i="2"/>
  <c r="H7678" i="2"/>
  <c r="H7660" i="2"/>
  <c r="H7642" i="2"/>
  <c r="H7624" i="2"/>
  <c r="H7606" i="2"/>
  <c r="H7588" i="2"/>
  <c r="H7570" i="2"/>
  <c r="H7552" i="2"/>
  <c r="H7534" i="2"/>
  <c r="H7516" i="2"/>
  <c r="H7498" i="2"/>
  <c r="H7480" i="2"/>
  <c r="H7462" i="2"/>
  <c r="H7444" i="2"/>
  <c r="H7426" i="2"/>
  <c r="H7402" i="2"/>
  <c r="H7378" i="2"/>
  <c r="H7354" i="2"/>
  <c r="H7330" i="2"/>
  <c r="H7306" i="2"/>
  <c r="H7275" i="2"/>
  <c r="H7239" i="2"/>
  <c r="H7203" i="2"/>
  <c r="H7167" i="2"/>
  <c r="H7131" i="2"/>
  <c r="H7095" i="2"/>
  <c r="H7059" i="2"/>
  <c r="H7023" i="2"/>
  <c r="H6981" i="2"/>
  <c r="H6920" i="2"/>
  <c r="H6848" i="2"/>
  <c r="H6776" i="2"/>
  <c r="H6704" i="2"/>
  <c r="H6603" i="2"/>
  <c r="H9993" i="2"/>
  <c r="H9980" i="2"/>
  <c r="H9967" i="2"/>
  <c r="H9954" i="2"/>
  <c r="H9941" i="2"/>
  <c r="H9928" i="2"/>
  <c r="H9915" i="2"/>
  <c r="H9902" i="2"/>
  <c r="H9889" i="2"/>
  <c r="H9875" i="2"/>
  <c r="H9862" i="2"/>
  <c r="H9848" i="2"/>
  <c r="H9834" i="2"/>
  <c r="H9819" i="2"/>
  <c r="H9805" i="2"/>
  <c r="H9790" i="2"/>
  <c r="H9776" i="2"/>
  <c r="H9762" i="2"/>
  <c r="H9747" i="2"/>
  <c r="H9733" i="2"/>
  <c r="H9718" i="2"/>
  <c r="H9704" i="2"/>
  <c r="H9690" i="2"/>
  <c r="H9675" i="2"/>
  <c r="H9661" i="2"/>
  <c r="H9646" i="2"/>
  <c r="H9632" i="2"/>
  <c r="H9618" i="2"/>
  <c r="H9603" i="2"/>
  <c r="H9589" i="2"/>
  <c r="H9574" i="2"/>
  <c r="H9560" i="2"/>
  <c r="H9546" i="2"/>
  <c r="H9531" i="2"/>
  <c r="H9517" i="2"/>
  <c r="H9502" i="2"/>
  <c r="H9488" i="2"/>
  <c r="H9474" i="2"/>
  <c r="H9459" i="2"/>
  <c r="H9445" i="2"/>
  <c r="H9430" i="2"/>
  <c r="H9416" i="2"/>
  <c r="H9402" i="2"/>
  <c r="H9387" i="2"/>
  <c r="H9373" i="2"/>
  <c r="H9358" i="2"/>
  <c r="H9344" i="2"/>
  <c r="H9330" i="2"/>
  <c r="H9315" i="2"/>
  <c r="H9301" i="2"/>
  <c r="H9286" i="2"/>
  <c r="H9272" i="2"/>
  <c r="H9258" i="2"/>
  <c r="H9243" i="2"/>
  <c r="H9229" i="2"/>
  <c r="H9214" i="2"/>
  <c r="H9200" i="2"/>
  <c r="H9186" i="2"/>
  <c r="H9171" i="2"/>
  <c r="H9157" i="2"/>
  <c r="H9142" i="2"/>
  <c r="H9128" i="2"/>
  <c r="H9114" i="2"/>
  <c r="H9099" i="2"/>
  <c r="H9085" i="2"/>
  <c r="H9070" i="2"/>
  <c r="H9056" i="2"/>
  <c r="H9042" i="2"/>
  <c r="H9027" i="2"/>
  <c r="H9013" i="2"/>
  <c r="H8998" i="2"/>
  <c r="H8984" i="2"/>
  <c r="H8970" i="2"/>
  <c r="H8955" i="2"/>
  <c r="H8941" i="2"/>
  <c r="H8926" i="2"/>
  <c r="H8912" i="2"/>
  <c r="H8898" i="2"/>
  <c r="H8883" i="2"/>
  <c r="H8869" i="2"/>
  <c r="H8854" i="2"/>
  <c r="H8840" i="2"/>
  <c r="H8826" i="2"/>
  <c r="H8811" i="2"/>
  <c r="H8797" i="2"/>
  <c r="H8782" i="2"/>
  <c r="H8768" i="2"/>
  <c r="H8754" i="2"/>
  <c r="H8739" i="2"/>
  <c r="H8725" i="2"/>
  <c r="H8710" i="2"/>
  <c r="H8696" i="2"/>
  <c r="H8682" i="2"/>
  <c r="H8667" i="2"/>
  <c r="H8653" i="2"/>
  <c r="H8638" i="2"/>
  <c r="H8624" i="2"/>
  <c r="H8610" i="2"/>
  <c r="H8595" i="2"/>
  <c r="H8581" i="2"/>
  <c r="H8566" i="2"/>
  <c r="H8552" i="2"/>
  <c r="H8538" i="2"/>
  <c r="H8523" i="2"/>
  <c r="H8509" i="2"/>
  <c r="H8494" i="2"/>
  <c r="H8480" i="2"/>
  <c r="H8466" i="2"/>
  <c r="H8451" i="2"/>
  <c r="H8437" i="2"/>
  <c r="H8422" i="2"/>
  <c r="H8408" i="2"/>
  <c r="H8394" i="2"/>
  <c r="H8379" i="2"/>
  <c r="H8365" i="2"/>
  <c r="H8350" i="2"/>
  <c r="H8336" i="2"/>
  <c r="H8322" i="2"/>
  <c r="H8307" i="2"/>
  <c r="H8293" i="2"/>
  <c r="H8278" i="2"/>
  <c r="H8264" i="2"/>
  <c r="H8250" i="2"/>
  <c r="H8235" i="2"/>
  <c r="H8221" i="2"/>
  <c r="H8206" i="2"/>
  <c r="H8192" i="2"/>
  <c r="H8178" i="2"/>
  <c r="H8163" i="2"/>
  <c r="H8146" i="2"/>
  <c r="H8131" i="2"/>
  <c r="H8115" i="2"/>
  <c r="H8098" i="2"/>
  <c r="H8083" i="2"/>
  <c r="H8067" i="2"/>
  <c r="H8050" i="2"/>
  <c r="H8035" i="2"/>
  <c r="H8019" i="2"/>
  <c r="H8001" i="2"/>
  <c r="H7983" i="2"/>
  <c r="H7965" i="2"/>
  <c r="H7947" i="2"/>
  <c r="H7929" i="2"/>
  <c r="H7911" i="2"/>
  <c r="H7893" i="2"/>
  <c r="H7875" i="2"/>
  <c r="H7857" i="2"/>
  <c r="H7839" i="2"/>
  <c r="H7821" i="2"/>
  <c r="H7803" i="2"/>
  <c r="H7785" i="2"/>
  <c r="H7767" i="2"/>
  <c r="H7749" i="2"/>
  <c r="H7731" i="2"/>
  <c r="H7713" i="2"/>
  <c r="H7695" i="2"/>
  <c r="H7677" i="2"/>
  <c r="H7659" i="2"/>
  <c r="H7641" i="2"/>
  <c r="H7623" i="2"/>
  <c r="H7605" i="2"/>
  <c r="H7587" i="2"/>
  <c r="H7569" i="2"/>
  <c r="H7551" i="2"/>
  <c r="H7533" i="2"/>
  <c r="H7515" i="2"/>
  <c r="H7497" i="2"/>
  <c r="H7479" i="2"/>
  <c r="H7461" i="2"/>
  <c r="H7443" i="2"/>
  <c r="H7425" i="2"/>
  <c r="H7401" i="2"/>
  <c r="H7377" i="2"/>
  <c r="H7353" i="2"/>
  <c r="H7329" i="2"/>
  <c r="H7305" i="2"/>
  <c r="H7269" i="2"/>
  <c r="H7233" i="2"/>
  <c r="H7197" i="2"/>
  <c r="H7161" i="2"/>
  <c r="H7125" i="2"/>
  <c r="H7089" i="2"/>
  <c r="H7053" i="2"/>
  <c r="H7017" i="2"/>
  <c r="H6980" i="2"/>
  <c r="H6915" i="2"/>
  <c r="H6843" i="2"/>
  <c r="H6771" i="2"/>
  <c r="H6699" i="2"/>
  <c r="H6" i="3"/>
  <c r="H10005" i="2"/>
  <c r="H9992" i="2"/>
  <c r="H9979" i="2"/>
  <c r="H9966" i="2"/>
  <c r="H9953" i="2"/>
  <c r="H9940" i="2"/>
  <c r="H9927" i="2"/>
  <c r="H9914" i="2"/>
  <c r="H9901" i="2"/>
  <c r="H9887" i="2"/>
  <c r="H9874" i="2"/>
  <c r="H9861" i="2"/>
  <c r="H9847" i="2"/>
  <c r="H9832" i="2"/>
  <c r="H9818" i="2"/>
  <c r="H9803" i="2"/>
  <c r="H9789" i="2"/>
  <c r="H9775" i="2"/>
  <c r="H9760" i="2"/>
  <c r="H9746" i="2"/>
  <c r="H9731" i="2"/>
  <c r="H9717" i="2"/>
  <c r="H9703" i="2"/>
  <c r="H9688" i="2"/>
  <c r="H9674" i="2"/>
  <c r="H9659" i="2"/>
  <c r="H9645" i="2"/>
  <c r="H9631" i="2"/>
  <c r="H9616" i="2"/>
  <c r="H9602" i="2"/>
  <c r="H9587" i="2"/>
  <c r="H9573" i="2"/>
  <c r="H9559" i="2"/>
  <c r="H9544" i="2"/>
  <c r="H9530" i="2"/>
  <c r="H9515" i="2"/>
  <c r="H9501" i="2"/>
  <c r="H9487" i="2"/>
  <c r="H9472" i="2"/>
  <c r="H9458" i="2"/>
  <c r="H9443" i="2"/>
  <c r="H9429" i="2"/>
  <c r="H9415" i="2"/>
  <c r="H9400" i="2"/>
  <c r="H9386" i="2"/>
  <c r="H9371" i="2"/>
  <c r="H9357" i="2"/>
  <c r="H9343" i="2"/>
  <c r="H9328" i="2"/>
  <c r="H9314" i="2"/>
  <c r="H9299" i="2"/>
  <c r="H9285" i="2"/>
  <c r="H9271" i="2"/>
  <c r="H9256" i="2"/>
  <c r="H9242" i="2"/>
  <c r="H9227" i="2"/>
  <c r="H9213" i="2"/>
  <c r="H9199" i="2"/>
  <c r="H9184" i="2"/>
  <c r="H9170" i="2"/>
  <c r="H9155" i="2"/>
  <c r="H9141" i="2"/>
  <c r="H9127" i="2"/>
  <c r="H9112" i="2"/>
  <c r="H9098" i="2"/>
  <c r="H9083" i="2"/>
  <c r="H9069" i="2"/>
  <c r="H9055" i="2"/>
  <c r="H9040" i="2"/>
  <c r="H9026" i="2"/>
  <c r="H9011" i="2"/>
  <c r="H8997" i="2"/>
  <c r="H8983" i="2"/>
  <c r="H8968" i="2"/>
  <c r="H8954" i="2"/>
  <c r="H8939" i="2"/>
  <c r="H8925" i="2"/>
  <c r="H8911" i="2"/>
  <c r="H8896" i="2"/>
  <c r="H8882" i="2"/>
  <c r="H8867" i="2"/>
  <c r="H8853" i="2"/>
  <c r="H8839" i="2"/>
  <c r="H8824" i="2"/>
  <c r="H8810" i="2"/>
  <c r="H8795" i="2"/>
  <c r="H8781" i="2"/>
  <c r="H8767" i="2"/>
  <c r="H8752" i="2"/>
  <c r="H8738" i="2"/>
  <c r="H8723" i="2"/>
  <c r="H8709" i="2"/>
  <c r="H8695" i="2"/>
  <c r="H8680" i="2"/>
  <c r="H8666" i="2"/>
  <c r="H8651" i="2"/>
  <c r="H8637" i="2"/>
  <c r="H8623" i="2"/>
  <c r="H8608" i="2"/>
  <c r="H8594" i="2"/>
  <c r="H8579" i="2"/>
  <c r="H8565" i="2"/>
  <c r="H8551" i="2"/>
  <c r="H8536" i="2"/>
  <c r="H8522" i="2"/>
  <c r="H8507" i="2"/>
  <c r="H8493" i="2"/>
  <c r="H8479" i="2"/>
  <c r="H8464" i="2"/>
  <c r="H8450" i="2"/>
  <c r="H8435" i="2"/>
  <c r="H8421" i="2"/>
  <c r="H8407" i="2"/>
  <c r="H8392" i="2"/>
  <c r="H8378" i="2"/>
  <c r="H8363" i="2"/>
  <c r="H8349" i="2"/>
  <c r="H8335" i="2"/>
  <c r="H8320" i="2"/>
  <c r="H8306" i="2"/>
  <c r="H8291" i="2"/>
  <c r="H8277" i="2"/>
  <c r="H8263" i="2"/>
  <c r="H8248" i="2"/>
  <c r="H8234" i="2"/>
  <c r="H8219" i="2"/>
  <c r="H8205" i="2"/>
  <c r="H8191" i="2"/>
  <c r="H8176" i="2"/>
  <c r="H8162" i="2"/>
  <c r="H8145" i="2"/>
  <c r="H8130" i="2"/>
  <c r="H8114" i="2"/>
  <c r="H8097" i="2"/>
  <c r="H8082" i="2"/>
  <c r="H8066" i="2"/>
  <c r="H8049" i="2"/>
  <c r="H8034" i="2"/>
  <c r="H8018" i="2"/>
  <c r="H8000" i="2"/>
  <c r="H7982" i="2"/>
  <c r="H7964" i="2"/>
  <c r="H7946" i="2"/>
  <c r="H7928" i="2"/>
  <c r="H7910" i="2"/>
  <c r="H7892" i="2"/>
  <c r="H7874" i="2"/>
  <c r="H7856" i="2"/>
  <c r="H7838" i="2"/>
  <c r="H7820" i="2"/>
  <c r="H7802" i="2"/>
  <c r="H7784" i="2"/>
  <c r="H7766" i="2"/>
  <c r="H7748" i="2"/>
  <c r="H7730" i="2"/>
  <c r="H7712" i="2"/>
  <c r="H7694" i="2"/>
  <c r="H7676" i="2"/>
  <c r="H7658" i="2"/>
  <c r="H7640" i="2"/>
  <c r="H7622" i="2"/>
  <c r="H7604" i="2"/>
  <c r="H7586" i="2"/>
  <c r="H7568" i="2"/>
  <c r="H7550" i="2"/>
  <c r="H7532" i="2"/>
  <c r="H7514" i="2"/>
  <c r="H7496" i="2"/>
  <c r="H7478" i="2"/>
  <c r="H7460" i="2"/>
  <c r="H7442" i="2"/>
  <c r="H7424" i="2"/>
  <c r="H7400" i="2"/>
  <c r="H7376" i="2"/>
  <c r="H7352" i="2"/>
  <c r="H7328" i="2"/>
  <c r="H7304" i="2"/>
  <c r="H7268" i="2"/>
  <c r="H7232" i="2"/>
  <c r="H7196" i="2"/>
  <c r="H7160" i="2"/>
  <c r="H7124" i="2"/>
  <c r="H7088" i="2"/>
  <c r="H7052" i="2"/>
  <c r="H7016" i="2"/>
  <c r="H6975" i="2"/>
  <c r="H6908" i="2"/>
  <c r="H6836" i="2"/>
  <c r="H6764" i="2"/>
  <c r="H6692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8" i="4"/>
  <c r="I9" i="4"/>
  <c r="I21" i="4"/>
  <c r="I33" i="4"/>
  <c r="I45" i="4"/>
  <c r="I57" i="4"/>
  <c r="I69" i="4"/>
  <c r="I81" i="4"/>
  <c r="I93" i="4"/>
  <c r="I105" i="4"/>
  <c r="I117" i="4"/>
  <c r="I129" i="4"/>
  <c r="I141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11" i="4"/>
  <c r="I23" i="4"/>
  <c r="I35" i="4"/>
  <c r="I47" i="4"/>
  <c r="I59" i="4"/>
  <c r="I71" i="4"/>
  <c r="I83" i="4"/>
  <c r="I95" i="4"/>
  <c r="I107" i="4"/>
  <c r="I119" i="4"/>
  <c r="I131" i="4"/>
  <c r="I143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022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807" i="4"/>
  <c r="I819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317" i="4"/>
  <c r="I329" i="4"/>
  <c r="I341" i="4"/>
  <c r="I353" i="4"/>
  <c r="I365" i="4"/>
  <c r="I377" i="4"/>
  <c r="I389" i="4"/>
  <c r="I401" i="4"/>
  <c r="I413" i="4"/>
  <c r="I425" i="4"/>
  <c r="I437" i="4"/>
  <c r="I449" i="4"/>
  <c r="I461" i="4"/>
  <c r="I473" i="4"/>
  <c r="I485" i="4"/>
  <c r="I497" i="4"/>
  <c r="I509" i="4"/>
  <c r="I521" i="4"/>
  <c r="I533" i="4"/>
  <c r="I545" i="4"/>
  <c r="I557" i="4"/>
  <c r="I569" i="4"/>
  <c r="I581" i="4"/>
  <c r="I593" i="4"/>
  <c r="I605" i="4"/>
  <c r="I617" i="4"/>
  <c r="I629" i="4"/>
  <c r="I641" i="4"/>
  <c r="I653" i="4"/>
  <c r="I665" i="4"/>
  <c r="I677" i="4"/>
  <c r="I689" i="4"/>
  <c r="I701" i="4"/>
  <c r="I713" i="4"/>
  <c r="I725" i="4"/>
  <c r="I737" i="4"/>
  <c r="I749" i="4"/>
  <c r="I761" i="4"/>
  <c r="I773" i="4"/>
  <c r="I785" i="4"/>
  <c r="I797" i="4"/>
  <c r="I809" i="4"/>
  <c r="I821" i="4"/>
  <c r="I833" i="4"/>
  <c r="I845" i="4"/>
  <c r="I857" i="4"/>
  <c r="I869" i="4"/>
  <c r="I881" i="4"/>
  <c r="I893" i="4"/>
  <c r="I905" i="4"/>
  <c r="I917" i="4"/>
  <c r="I929" i="4"/>
  <c r="I941" i="4"/>
  <c r="I953" i="4"/>
  <c r="I965" i="4"/>
  <c r="I977" i="4"/>
  <c r="I989" i="4"/>
  <c r="I1001" i="4"/>
  <c r="I1013" i="4"/>
  <c r="I1025" i="4"/>
  <c r="I18" i="4"/>
  <c r="I90" i="4"/>
  <c r="I153" i="4"/>
  <c r="I188" i="4"/>
  <c r="I212" i="4"/>
  <c r="I232" i="4"/>
  <c r="I251" i="4"/>
  <c r="I273" i="4"/>
  <c r="I294" i="4"/>
  <c r="I312" i="4"/>
  <c r="I334" i="4"/>
  <c r="I356" i="4"/>
  <c r="I376" i="4"/>
  <c r="I395" i="4"/>
  <c r="I417" i="4"/>
  <c r="I438" i="4"/>
  <c r="I456" i="4"/>
  <c r="I478" i="4"/>
  <c r="I500" i="4"/>
  <c r="I520" i="4"/>
  <c r="I539" i="4"/>
  <c r="I561" i="4"/>
  <c r="I582" i="4"/>
  <c r="I600" i="4"/>
  <c r="I622" i="4"/>
  <c r="I644" i="4"/>
  <c r="I664" i="4"/>
  <c r="I683" i="4"/>
  <c r="I705" i="4"/>
  <c r="I726" i="4"/>
  <c r="I744" i="4"/>
  <c r="I766" i="4"/>
  <c r="I788" i="4"/>
  <c r="I803" i="4"/>
  <c r="I820" i="4"/>
  <c r="I835" i="4"/>
  <c r="I849" i="4"/>
  <c r="I863" i="4"/>
  <c r="I877" i="4"/>
  <c r="I892" i="4"/>
  <c r="I907" i="4"/>
  <c r="I921" i="4"/>
  <c r="I54" i="4"/>
  <c r="I126" i="4"/>
  <c r="I174" i="4"/>
  <c r="I201" i="4"/>
  <c r="I222" i="4"/>
  <c r="I240" i="4"/>
  <c r="I262" i="4"/>
  <c r="I284" i="4"/>
  <c r="I304" i="4"/>
  <c r="I323" i="4"/>
  <c r="I345" i="4"/>
  <c r="I366" i="4"/>
  <c r="I384" i="4"/>
  <c r="I406" i="4"/>
  <c r="I428" i="4"/>
  <c r="I448" i="4"/>
  <c r="I467" i="4"/>
  <c r="I489" i="4"/>
  <c r="I510" i="4"/>
  <c r="I528" i="4"/>
  <c r="I550" i="4"/>
  <c r="I572" i="4"/>
  <c r="I592" i="4"/>
  <c r="I611" i="4"/>
  <c r="I633" i="4"/>
  <c r="I654" i="4"/>
  <c r="I672" i="4"/>
  <c r="I694" i="4"/>
  <c r="I716" i="4"/>
  <c r="I736" i="4"/>
  <c r="I755" i="4"/>
  <c r="I777" i="4"/>
  <c r="I796" i="4"/>
  <c r="I812" i="4"/>
  <c r="I827" i="4"/>
  <c r="I841" i="4"/>
  <c r="I856" i="4"/>
  <c r="I871" i="4"/>
  <c r="I885" i="4"/>
  <c r="I899" i="4"/>
  <c r="I913" i="4"/>
  <c r="I928" i="4"/>
  <c r="I943" i="4"/>
  <c r="I957" i="4"/>
  <c r="I971" i="4"/>
  <c r="I985" i="4"/>
  <c r="I1000" i="4"/>
  <c r="I1015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56" i="4"/>
  <c r="I128" i="4"/>
  <c r="I176" i="4"/>
  <c r="I202" i="4"/>
  <c r="I224" i="4"/>
  <c r="I244" i="4"/>
  <c r="I263" i="4"/>
  <c r="I285" i="4"/>
  <c r="I306" i="4"/>
  <c r="I324" i="4"/>
  <c r="I346" i="4"/>
  <c r="I368" i="4"/>
  <c r="I388" i="4"/>
  <c r="I407" i="4"/>
  <c r="I429" i="4"/>
  <c r="I450" i="4"/>
  <c r="I468" i="4"/>
  <c r="I490" i="4"/>
  <c r="I512" i="4"/>
  <c r="I532" i="4"/>
  <c r="I551" i="4"/>
  <c r="I573" i="4"/>
  <c r="I594" i="4"/>
  <c r="I612" i="4"/>
  <c r="I634" i="4"/>
  <c r="I656" i="4"/>
  <c r="I676" i="4"/>
  <c r="I695" i="4"/>
  <c r="I717" i="4"/>
  <c r="I738" i="4"/>
  <c r="I756" i="4"/>
  <c r="I778" i="4"/>
  <c r="I798" i="4"/>
  <c r="I813" i="4"/>
  <c r="I828" i="4"/>
  <c r="I843" i="4"/>
  <c r="I858" i="4"/>
  <c r="I872" i="4"/>
  <c r="I886" i="4"/>
  <c r="I900" i="4"/>
  <c r="I915" i="4"/>
  <c r="I66" i="4"/>
  <c r="I138" i="4"/>
  <c r="I177" i="4"/>
  <c r="I203" i="4"/>
  <c r="I225" i="4"/>
  <c r="I246" i="4"/>
  <c r="I264" i="4"/>
  <c r="I286" i="4"/>
  <c r="I308" i="4"/>
  <c r="I328" i="4"/>
  <c r="I347" i="4"/>
  <c r="I369" i="4"/>
  <c r="I390" i="4"/>
  <c r="I408" i="4"/>
  <c r="I430" i="4"/>
  <c r="I452" i="4"/>
  <c r="I472" i="4"/>
  <c r="I491" i="4"/>
  <c r="I513" i="4"/>
  <c r="I534" i="4"/>
  <c r="I552" i="4"/>
  <c r="I574" i="4"/>
  <c r="I596" i="4"/>
  <c r="I616" i="4"/>
  <c r="I635" i="4"/>
  <c r="I657" i="4"/>
  <c r="I678" i="4"/>
  <c r="I696" i="4"/>
  <c r="I718" i="4"/>
  <c r="I740" i="4"/>
  <c r="I760" i="4"/>
  <c r="I779" i="4"/>
  <c r="I799" i="4"/>
  <c r="I814" i="4"/>
  <c r="I829" i="4"/>
  <c r="I844" i="4"/>
  <c r="I859" i="4"/>
  <c r="I873" i="4"/>
  <c r="I887" i="4"/>
  <c r="I901" i="4"/>
  <c r="I916" i="4"/>
  <c r="I931" i="4"/>
  <c r="I945" i="4"/>
  <c r="I959" i="4"/>
  <c r="I973" i="4"/>
  <c r="I988" i="4"/>
  <c r="I1003" i="4"/>
  <c r="I1017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80" i="4"/>
  <c r="I152" i="4"/>
  <c r="I186" i="4"/>
  <c r="I210" i="4"/>
  <c r="I228" i="4"/>
  <c r="I250" i="4"/>
  <c r="I272" i="4"/>
  <c r="I292" i="4"/>
  <c r="I311" i="4"/>
  <c r="I333" i="4"/>
  <c r="I354" i="4"/>
  <c r="I372" i="4"/>
  <c r="I394" i="4"/>
  <c r="I416" i="4"/>
  <c r="I436" i="4"/>
  <c r="I455" i="4"/>
  <c r="I477" i="4"/>
  <c r="I498" i="4"/>
  <c r="I516" i="4"/>
  <c r="I538" i="4"/>
  <c r="I560" i="4"/>
  <c r="I580" i="4"/>
  <c r="I599" i="4"/>
  <c r="I621" i="4"/>
  <c r="I642" i="4"/>
  <c r="I660" i="4"/>
  <c r="I682" i="4"/>
  <c r="I704" i="4"/>
  <c r="I724" i="4"/>
  <c r="I743" i="4"/>
  <c r="I765" i="4"/>
  <c r="I786" i="4"/>
  <c r="I802" i="4"/>
  <c r="I817" i="4"/>
  <c r="I834" i="4"/>
  <c r="I848" i="4"/>
  <c r="I862" i="4"/>
  <c r="I876" i="4"/>
  <c r="I891" i="4"/>
  <c r="I906" i="4"/>
  <c r="I920" i="4"/>
  <c r="I934" i="4"/>
  <c r="I948" i="4"/>
  <c r="I963" i="4"/>
  <c r="I978" i="4"/>
  <c r="I992" i="4"/>
  <c r="I1006" i="4"/>
  <c r="I1020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1466" i="4"/>
  <c r="I20" i="4"/>
  <c r="I140" i="4"/>
  <c r="I198" i="4"/>
  <c r="I236" i="4"/>
  <c r="I270" i="4"/>
  <c r="I300" i="4"/>
  <c r="I340" i="4"/>
  <c r="I378" i="4"/>
  <c r="I412" i="4"/>
  <c r="I443" i="4"/>
  <c r="I480" i="4"/>
  <c r="I515" i="4"/>
  <c r="I549" i="4"/>
  <c r="I586" i="4"/>
  <c r="I623" i="4"/>
  <c r="I658" i="4"/>
  <c r="I692" i="4"/>
  <c r="I729" i="4"/>
  <c r="I764" i="4"/>
  <c r="I793" i="4"/>
  <c r="I824" i="4"/>
  <c r="I850" i="4"/>
  <c r="I874" i="4"/>
  <c r="I897" i="4"/>
  <c r="I923" i="4"/>
  <c r="I942" i="4"/>
  <c r="I961" i="4"/>
  <c r="I981" i="4"/>
  <c r="I999" i="4"/>
  <c r="I1019" i="4"/>
  <c r="I1037" i="4"/>
  <c r="I1052" i="4"/>
  <c r="I1069" i="4"/>
  <c r="I1085" i="4"/>
  <c r="I1100" i="4"/>
  <c r="I1117" i="4"/>
  <c r="I1133" i="4"/>
  <c r="I1148" i="4"/>
  <c r="I1165" i="4"/>
  <c r="I1181" i="4"/>
  <c r="I1196" i="4"/>
  <c r="I1213" i="4"/>
  <c r="I1229" i="4"/>
  <c r="I1243" i="4"/>
  <c r="I1258" i="4"/>
  <c r="I1272" i="4"/>
  <c r="I1287" i="4"/>
  <c r="I1301" i="4"/>
  <c r="I1315" i="4"/>
  <c r="I1330" i="4"/>
  <c r="I1344" i="4"/>
  <c r="I1359" i="4"/>
  <c r="I1373" i="4"/>
  <c r="I1387" i="4"/>
  <c r="I1402" i="4"/>
  <c r="I1416" i="4"/>
  <c r="I1431" i="4"/>
  <c r="I1445" i="4"/>
  <c r="I1459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1629" i="4"/>
  <c r="I1641" i="4"/>
  <c r="I1653" i="4"/>
  <c r="I30" i="4"/>
  <c r="I150" i="4"/>
  <c r="I200" i="4"/>
  <c r="I237" i="4"/>
  <c r="I274" i="4"/>
  <c r="I309" i="4"/>
  <c r="I342" i="4"/>
  <c r="I380" i="4"/>
  <c r="I414" i="4"/>
  <c r="I444" i="4"/>
  <c r="I484" i="4"/>
  <c r="I522" i="4"/>
  <c r="I556" i="4"/>
  <c r="I587" i="4"/>
  <c r="I624" i="4"/>
  <c r="I659" i="4"/>
  <c r="I693" i="4"/>
  <c r="I730" i="4"/>
  <c r="I767" i="4"/>
  <c r="I800" i="4"/>
  <c r="I825" i="4"/>
  <c r="I851" i="4"/>
  <c r="I875" i="4"/>
  <c r="I32" i="4"/>
  <c r="I155" i="4"/>
  <c r="I204" i="4"/>
  <c r="I238" i="4"/>
  <c r="I275" i="4"/>
  <c r="I310" i="4"/>
  <c r="I344" i="4"/>
  <c r="I381" i="4"/>
  <c r="I418" i="4"/>
  <c r="I453" i="4"/>
  <c r="I486" i="4"/>
  <c r="I524" i="4"/>
  <c r="I558" i="4"/>
  <c r="I588" i="4"/>
  <c r="I628" i="4"/>
  <c r="I666" i="4"/>
  <c r="I700" i="4"/>
  <c r="I731" i="4"/>
  <c r="I768" i="4"/>
  <c r="I42" i="4"/>
  <c r="I162" i="4"/>
  <c r="I208" i="4"/>
  <c r="I239" i="4"/>
  <c r="I276" i="4"/>
  <c r="I316" i="4"/>
  <c r="I348" i="4"/>
  <c r="I382" i="4"/>
  <c r="I419" i="4"/>
  <c r="I454" i="4"/>
  <c r="I488" i="4"/>
  <c r="I525" i="4"/>
  <c r="I562" i="4"/>
  <c r="I597" i="4"/>
  <c r="I630" i="4"/>
  <c r="I668" i="4"/>
  <c r="I702" i="4"/>
  <c r="I732" i="4"/>
  <c r="I772" i="4"/>
  <c r="I44" i="4"/>
  <c r="I164" i="4"/>
  <c r="I213" i="4"/>
  <c r="I248" i="4"/>
  <c r="I280" i="4"/>
  <c r="I318" i="4"/>
  <c r="I352" i="4"/>
  <c r="I383" i="4"/>
  <c r="I420" i="4"/>
  <c r="I460" i="4"/>
  <c r="I492" i="4"/>
  <c r="I526" i="4"/>
  <c r="I563" i="4"/>
  <c r="I598" i="4"/>
  <c r="I632" i="4"/>
  <c r="I669" i="4"/>
  <c r="I706" i="4"/>
  <c r="I741" i="4"/>
  <c r="I774" i="4"/>
  <c r="I68" i="4"/>
  <c r="I165" i="4"/>
  <c r="I214" i="4"/>
  <c r="I249" i="4"/>
  <c r="I282" i="4"/>
  <c r="I320" i="4"/>
  <c r="I357" i="4"/>
  <c r="I392" i="4"/>
  <c r="I424" i="4"/>
  <c r="I462" i="4"/>
  <c r="I496" i="4"/>
  <c r="I527" i="4"/>
  <c r="I564" i="4"/>
  <c r="I604" i="4"/>
  <c r="I636" i="4"/>
  <c r="I670" i="4"/>
  <c r="I707" i="4"/>
  <c r="I742" i="4"/>
  <c r="I78" i="4"/>
  <c r="I167" i="4"/>
  <c r="I215" i="4"/>
  <c r="I252" i="4"/>
  <c r="I287" i="4"/>
  <c r="I321" i="4"/>
  <c r="I358" i="4"/>
  <c r="I393" i="4"/>
  <c r="I426" i="4"/>
  <c r="I464" i="4"/>
  <c r="I501" i="4"/>
  <c r="I536" i="4"/>
  <c r="I568" i="4"/>
  <c r="I606" i="4"/>
  <c r="I640" i="4"/>
  <c r="I671" i="4"/>
  <c r="I708" i="4"/>
  <c r="I748" i="4"/>
  <c r="I780" i="4"/>
  <c r="I810" i="4"/>
  <c r="I837" i="4"/>
  <c r="I861" i="4"/>
  <c r="I884" i="4"/>
  <c r="I910" i="4"/>
  <c r="I933" i="4"/>
  <c r="I952" i="4"/>
  <c r="I970" i="4"/>
  <c r="I991" i="4"/>
  <c r="I1009" i="4"/>
  <c r="I1028" i="4"/>
  <c r="I1045" i="4"/>
  <c r="I1061" i="4"/>
  <c r="I1076" i="4"/>
  <c r="I1093" i="4"/>
  <c r="I1109" i="4"/>
  <c r="I1124" i="4"/>
  <c r="I1141" i="4"/>
  <c r="I1157" i="4"/>
  <c r="I1172" i="4"/>
  <c r="I1189" i="4"/>
  <c r="I1205" i="4"/>
  <c r="I1220" i="4"/>
  <c r="I1236" i="4"/>
  <c r="I1251" i="4"/>
  <c r="I1265" i="4"/>
  <c r="I1279" i="4"/>
  <c r="I1294" i="4"/>
  <c r="I1308" i="4"/>
  <c r="I1323" i="4"/>
  <c r="I1337" i="4"/>
  <c r="I1351" i="4"/>
  <c r="I1366" i="4"/>
  <c r="I1380" i="4"/>
  <c r="I1395" i="4"/>
  <c r="I1409" i="4"/>
  <c r="I1423" i="4"/>
  <c r="I1438" i="4"/>
  <c r="I1452" i="4"/>
  <c r="I1467" i="4"/>
  <c r="I1479" i="4"/>
  <c r="I1491" i="4"/>
  <c r="I1503" i="4"/>
  <c r="I1515" i="4"/>
  <c r="I1527" i="4"/>
  <c r="I1539" i="4"/>
  <c r="I1551" i="4"/>
  <c r="I1563" i="4"/>
  <c r="I1575" i="4"/>
  <c r="I1587" i="4"/>
  <c r="I1599" i="4"/>
  <c r="I1611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92" i="4"/>
  <c r="I179" i="4"/>
  <c r="I216" i="4"/>
  <c r="I256" i="4"/>
  <c r="I288" i="4"/>
  <c r="I322" i="4"/>
  <c r="I359" i="4"/>
  <c r="I396" i="4"/>
  <c r="I431" i="4"/>
  <c r="I465" i="4"/>
  <c r="I502" i="4"/>
  <c r="I537" i="4"/>
  <c r="I570" i="4"/>
  <c r="I608" i="4"/>
  <c r="I645" i="4"/>
  <c r="I680" i="4"/>
  <c r="I712" i="4"/>
  <c r="I750" i="4"/>
  <c r="I784" i="4"/>
  <c r="I811" i="4"/>
  <c r="I838" i="4"/>
  <c r="I864" i="4"/>
  <c r="I888" i="4"/>
  <c r="I911" i="4"/>
  <c r="I935" i="4"/>
  <c r="I954" i="4"/>
  <c r="I972" i="4"/>
  <c r="I993" i="4"/>
  <c r="I1011" i="4"/>
  <c r="I1030" i="4"/>
  <c r="I1047" i="4"/>
  <c r="I1062" i="4"/>
  <c r="I1078" i="4"/>
  <c r="I1095" i="4"/>
  <c r="I1110" i="4"/>
  <c r="I1126" i="4"/>
  <c r="I1143" i="4"/>
  <c r="I1158" i="4"/>
  <c r="I1174" i="4"/>
  <c r="I1191" i="4"/>
  <c r="I1206" i="4"/>
  <c r="I1222" i="4"/>
  <c r="I1237" i="4"/>
  <c r="I1252" i="4"/>
  <c r="I1266" i="4"/>
  <c r="I1280" i="4"/>
  <c r="I1295" i="4"/>
  <c r="I1309" i="4"/>
  <c r="I1324" i="4"/>
  <c r="I1338" i="4"/>
  <c r="I1352" i="4"/>
  <c r="I1367" i="4"/>
  <c r="I1381" i="4"/>
  <c r="I1396" i="4"/>
  <c r="I1410" i="4"/>
  <c r="I1424" i="4"/>
  <c r="I1439" i="4"/>
  <c r="I1453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02" i="4"/>
  <c r="I184" i="4"/>
  <c r="I220" i="4"/>
  <c r="I258" i="4"/>
  <c r="I296" i="4"/>
  <c r="I330" i="4"/>
  <c r="I360" i="4"/>
  <c r="I400" i="4"/>
  <c r="I432" i="4"/>
  <c r="I466" i="4"/>
  <c r="I503" i="4"/>
  <c r="I540" i="4"/>
  <c r="I575" i="4"/>
  <c r="I609" i="4"/>
  <c r="I646" i="4"/>
  <c r="I681" i="4"/>
  <c r="I714" i="4"/>
  <c r="I752" i="4"/>
  <c r="I789" i="4"/>
  <c r="I815" i="4"/>
  <c r="I839" i="4"/>
  <c r="I865" i="4"/>
  <c r="I889" i="4"/>
  <c r="I912" i="4"/>
  <c r="I936" i="4"/>
  <c r="I955" i="4"/>
  <c r="I975" i="4"/>
  <c r="I994" i="4"/>
  <c r="I1012" i="4"/>
  <c r="I1032" i="4"/>
  <c r="I1048" i="4"/>
  <c r="I1063" i="4"/>
  <c r="I1080" i="4"/>
  <c r="I1096" i="4"/>
  <c r="I1111" i="4"/>
  <c r="I1128" i="4"/>
  <c r="I1144" i="4"/>
  <c r="I1159" i="4"/>
  <c r="I1176" i="4"/>
  <c r="I1192" i="4"/>
  <c r="I1207" i="4"/>
  <c r="I1224" i="4"/>
  <c r="I1239" i="4"/>
  <c r="I1253" i="4"/>
  <c r="I1267" i="4"/>
  <c r="I1282" i="4"/>
  <c r="I1296" i="4"/>
  <c r="I1311" i="4"/>
  <c r="I1325" i="4"/>
  <c r="I1339" i="4"/>
  <c r="I1354" i="4"/>
  <c r="I1368" i="4"/>
  <c r="I1383" i="4"/>
  <c r="I1397" i="4"/>
  <c r="I1411" i="4"/>
  <c r="I1426" i="4"/>
  <c r="I1440" i="4"/>
  <c r="I1455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04" i="4"/>
  <c r="I189" i="4"/>
  <c r="I226" i="4"/>
  <c r="I260" i="4"/>
  <c r="I297" i="4"/>
  <c r="I332" i="4"/>
  <c r="I364" i="4"/>
  <c r="I402" i="4"/>
  <c r="I440" i="4"/>
  <c r="I474" i="4"/>
  <c r="I504" i="4"/>
  <c r="I544" i="4"/>
  <c r="I576" i="4"/>
  <c r="I610" i="4"/>
  <c r="I647" i="4"/>
  <c r="I684" i="4"/>
  <c r="I719" i="4"/>
  <c r="I753" i="4"/>
  <c r="I790" i="4"/>
  <c r="I816" i="4"/>
  <c r="I840" i="4"/>
  <c r="I867" i="4"/>
  <c r="I116" i="4"/>
  <c r="I196" i="4"/>
  <c r="I234" i="4"/>
  <c r="I268" i="4"/>
  <c r="I299" i="4"/>
  <c r="I336" i="4"/>
  <c r="I371" i="4"/>
  <c r="I405" i="4"/>
  <c r="I442" i="4"/>
  <c r="I479" i="4"/>
  <c r="I514" i="4"/>
  <c r="I548" i="4"/>
  <c r="I585" i="4"/>
  <c r="I620" i="4"/>
  <c r="I652" i="4"/>
  <c r="I690" i="4"/>
  <c r="I728" i="4"/>
  <c r="I762" i="4"/>
  <c r="I792" i="4"/>
  <c r="I823" i="4"/>
  <c r="I847" i="4"/>
  <c r="I870" i="4"/>
  <c r="I896" i="4"/>
  <c r="I922" i="4"/>
  <c r="I940" i="4"/>
  <c r="I960" i="4"/>
  <c r="I980" i="4"/>
  <c r="I997" i="4"/>
  <c r="I1018" i="4"/>
  <c r="I1036" i="4"/>
  <c r="I1051" i="4"/>
  <c r="I1068" i="4"/>
  <c r="I1084" i="4"/>
  <c r="I1099" i="4"/>
  <c r="I1116" i="4"/>
  <c r="I1132" i="4"/>
  <c r="I1147" i="4"/>
  <c r="I1164" i="4"/>
  <c r="I1180" i="4"/>
  <c r="I1195" i="4"/>
  <c r="I1212" i="4"/>
  <c r="I1228" i="4"/>
  <c r="I1242" i="4"/>
  <c r="I1256" i="4"/>
  <c r="I1271" i="4"/>
  <c r="I1285" i="4"/>
  <c r="I1300" i="4"/>
  <c r="I1314" i="4"/>
  <c r="I1328" i="4"/>
  <c r="I1343" i="4"/>
  <c r="I1357" i="4"/>
  <c r="I1372" i="4"/>
  <c r="I1386" i="4"/>
  <c r="I1400" i="4"/>
  <c r="I1415" i="4"/>
  <c r="I1429" i="4"/>
  <c r="I1444" i="4"/>
  <c r="I1458" i="4"/>
  <c r="I1472" i="4"/>
  <c r="I1484" i="4"/>
  <c r="I1496" i="4"/>
  <c r="I1508" i="4"/>
  <c r="I1520" i="4"/>
  <c r="I1532" i="4"/>
  <c r="I1544" i="4"/>
  <c r="I1556" i="4"/>
  <c r="I1568" i="4"/>
  <c r="I1580" i="4"/>
  <c r="I1592" i="4"/>
  <c r="I1604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114" i="4"/>
  <c r="I584" i="4"/>
  <c r="I822" i="4"/>
  <c r="I880" i="4"/>
  <c r="I924" i="4"/>
  <c r="I956" i="4"/>
  <c r="I987" i="4"/>
  <c r="I1023" i="4"/>
  <c r="I1050" i="4"/>
  <c r="I1075" i="4"/>
  <c r="I1105" i="4"/>
  <c r="I1134" i="4"/>
  <c r="I1160" i="4"/>
  <c r="I1186" i="4"/>
  <c r="I1216" i="4"/>
  <c r="I1241" i="4"/>
  <c r="I1264" i="4"/>
  <c r="I1290" i="4"/>
  <c r="I1316" i="4"/>
  <c r="I1340" i="4"/>
  <c r="I1363" i="4"/>
  <c r="I1390" i="4"/>
  <c r="I1414" i="4"/>
  <c r="I1436" i="4"/>
  <c r="I1463" i="4"/>
  <c r="I1486" i="4"/>
  <c r="I1506" i="4"/>
  <c r="I1525" i="4"/>
  <c r="I1547" i="4"/>
  <c r="I1567" i="4"/>
  <c r="I1586" i="4"/>
  <c r="I1608" i="4"/>
  <c r="I1630" i="4"/>
  <c r="I1650" i="4"/>
  <c r="I1667" i="4"/>
  <c r="I1682" i="4"/>
  <c r="I1699" i="4"/>
  <c r="I1715" i="4"/>
  <c r="I1730" i="4"/>
  <c r="I1747" i="4"/>
  <c r="I1763" i="4"/>
  <c r="I1778" i="4"/>
  <c r="I1794" i="4"/>
  <c r="I1809" i="4"/>
  <c r="I1823" i="4"/>
  <c r="I1837" i="4"/>
  <c r="I1852" i="4"/>
  <c r="I1866" i="4"/>
  <c r="I1881" i="4"/>
  <c r="I1895" i="4"/>
  <c r="I1909" i="4"/>
  <c r="I1924" i="4"/>
  <c r="I1938" i="4"/>
  <c r="I1953" i="4"/>
  <c r="I1967" i="4"/>
  <c r="I1981" i="4"/>
  <c r="I1996" i="4"/>
  <c r="I2010" i="4"/>
  <c r="I2025" i="4"/>
  <c r="I2039" i="4"/>
  <c r="I2053" i="4"/>
  <c r="I2068" i="4"/>
  <c r="I2082" i="4"/>
  <c r="I2097" i="4"/>
  <c r="I2111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191" i="4"/>
  <c r="I618" i="4"/>
  <c r="I826" i="4"/>
  <c r="I882" i="4"/>
  <c r="I925" i="4"/>
  <c r="I958" i="4"/>
  <c r="I990" i="4"/>
  <c r="I1024" i="4"/>
  <c r="I1054" i="4"/>
  <c r="I1081" i="4"/>
  <c r="I1107" i="4"/>
  <c r="I1135" i="4"/>
  <c r="I1162" i="4"/>
  <c r="I1188" i="4"/>
  <c r="I1217" i="4"/>
  <c r="I1244" i="4"/>
  <c r="I1268" i="4"/>
  <c r="I1291" i="4"/>
  <c r="I1318" i="4"/>
  <c r="I1342" i="4"/>
  <c r="I1364" i="4"/>
  <c r="I1391" i="4"/>
  <c r="I1417" i="4"/>
  <c r="I1441" i="4"/>
  <c r="I1464" i="4"/>
  <c r="I1487" i="4"/>
  <c r="I1507" i="4"/>
  <c r="I1526" i="4"/>
  <c r="I1548" i="4"/>
  <c r="I1570" i="4"/>
  <c r="I227" i="4"/>
  <c r="I648" i="4"/>
  <c r="I831" i="4"/>
  <c r="I883" i="4"/>
  <c r="I927" i="4"/>
  <c r="I964" i="4"/>
  <c r="I995" i="4"/>
  <c r="I1026" i="4"/>
  <c r="I1056" i="4"/>
  <c r="I1083" i="4"/>
  <c r="I1108" i="4"/>
  <c r="I1136" i="4"/>
  <c r="I1167" i="4"/>
  <c r="I1193" i="4"/>
  <c r="I1218" i="4"/>
  <c r="I261" i="4"/>
  <c r="I688" i="4"/>
  <c r="I832" i="4"/>
  <c r="I894" i="4"/>
  <c r="I930" i="4"/>
  <c r="I966" i="4"/>
  <c r="I996" i="4"/>
  <c r="I1027" i="4"/>
  <c r="I1057" i="4"/>
  <c r="I1086" i="4"/>
  <c r="I1112" i="4"/>
  <c r="I1138" i="4"/>
  <c r="I1168" i="4"/>
  <c r="I1194" i="4"/>
  <c r="I1219" i="4"/>
  <c r="I1247" i="4"/>
  <c r="I1273" i="4"/>
  <c r="I1297" i="4"/>
  <c r="I1320" i="4"/>
  <c r="I1347" i="4"/>
  <c r="I1371" i="4"/>
  <c r="I1393" i="4"/>
  <c r="I1420" i="4"/>
  <c r="I1446" i="4"/>
  <c r="I1470" i="4"/>
  <c r="I1489" i="4"/>
  <c r="I1511" i="4"/>
  <c r="I1531" i="4"/>
  <c r="I1550" i="4"/>
  <c r="I1572" i="4"/>
  <c r="I298" i="4"/>
  <c r="I720" i="4"/>
  <c r="I836" i="4"/>
  <c r="I895" i="4"/>
  <c r="I932" i="4"/>
  <c r="I967" i="4"/>
  <c r="I1002" i="4"/>
  <c r="I1033" i="4"/>
  <c r="I1059" i="4"/>
  <c r="I1087" i="4"/>
  <c r="I1114" i="4"/>
  <c r="I1140" i="4"/>
  <c r="I1169" i="4"/>
  <c r="I1198" i="4"/>
  <c r="I1225" i="4"/>
  <c r="I1248" i="4"/>
  <c r="I1275" i="4"/>
  <c r="I1299" i="4"/>
  <c r="I1321" i="4"/>
  <c r="I1348" i="4"/>
  <c r="I1374" i="4"/>
  <c r="I1398" i="4"/>
  <c r="I1421" i="4"/>
  <c r="I1447" i="4"/>
  <c r="I1471" i="4"/>
  <c r="I1490" i="4"/>
  <c r="I1512" i="4"/>
  <c r="I1534" i="4"/>
  <c r="I335" i="4"/>
  <c r="I754" i="4"/>
  <c r="I846" i="4"/>
  <c r="I898" i="4"/>
  <c r="I937" i="4"/>
  <c r="I968" i="4"/>
  <c r="I1004" i="4"/>
  <c r="I1035" i="4"/>
  <c r="I1060" i="4"/>
  <c r="I1088" i="4"/>
  <c r="I1119" i="4"/>
  <c r="I1145" i="4"/>
  <c r="I1170" i="4"/>
  <c r="I1200" i="4"/>
  <c r="I1227" i="4"/>
  <c r="I1249" i="4"/>
  <c r="I1276" i="4"/>
  <c r="I1302" i="4"/>
  <c r="I1326" i="4"/>
  <c r="I1349" i="4"/>
  <c r="I1375" i="4"/>
  <c r="I1399" i="4"/>
  <c r="I1422" i="4"/>
  <c r="I1448" i="4"/>
  <c r="I1474" i="4"/>
  <c r="I1494" i="4"/>
  <c r="I1513" i="4"/>
  <c r="I1535" i="4"/>
  <c r="I1555" i="4"/>
  <c r="I1574" i="4"/>
  <c r="I370" i="4"/>
  <c r="I776" i="4"/>
  <c r="I852" i="4"/>
  <c r="I903" i="4"/>
  <c r="I939" i="4"/>
  <c r="I969" i="4"/>
  <c r="I1005" i="4"/>
  <c r="I1038" i="4"/>
  <c r="I1064" i="4"/>
  <c r="I1090" i="4"/>
  <c r="I1120" i="4"/>
  <c r="I1146" i="4"/>
  <c r="I1171" i="4"/>
  <c r="I1201" i="4"/>
  <c r="I1230" i="4"/>
  <c r="I1254" i="4"/>
  <c r="I1277" i="4"/>
  <c r="I1303" i="4"/>
  <c r="I1327" i="4"/>
  <c r="I1350" i="4"/>
  <c r="I1376" i="4"/>
  <c r="I1403" i="4"/>
  <c r="I1427" i="4"/>
  <c r="I1450" i="4"/>
  <c r="I1475" i="4"/>
  <c r="I1495" i="4"/>
  <c r="I1514" i="4"/>
  <c r="I1536" i="4"/>
  <c r="I1558" i="4"/>
  <c r="I1578" i="4"/>
  <c r="I1597" i="4"/>
  <c r="I1619" i="4"/>
  <c r="I1639" i="4"/>
  <c r="I1658" i="4"/>
  <c r="I1675" i="4"/>
  <c r="I1691" i="4"/>
  <c r="I1706" i="4"/>
  <c r="I1723" i="4"/>
  <c r="I1739" i="4"/>
  <c r="I1754" i="4"/>
  <c r="I1771" i="4"/>
  <c r="I1787" i="4"/>
  <c r="I1801" i="4"/>
  <c r="I1816" i="4"/>
  <c r="I1830" i="4"/>
  <c r="I1845" i="4"/>
  <c r="I1859" i="4"/>
  <c r="I1873" i="4"/>
  <c r="I1888" i="4"/>
  <c r="I1902" i="4"/>
  <c r="I1917" i="4"/>
  <c r="I1931" i="4"/>
  <c r="I1945" i="4"/>
  <c r="I1960" i="4"/>
  <c r="I1974" i="4"/>
  <c r="I1989" i="4"/>
  <c r="I2003" i="4"/>
  <c r="I2017" i="4"/>
  <c r="I2032" i="4"/>
  <c r="I2046" i="4"/>
  <c r="I2061" i="4"/>
  <c r="I2075" i="4"/>
  <c r="I2089" i="4"/>
  <c r="I2104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2346" i="4"/>
  <c r="I2358" i="4"/>
  <c r="I2370" i="4"/>
  <c r="I404" i="4"/>
  <c r="I791" i="4"/>
  <c r="I853" i="4"/>
  <c r="I904" i="4"/>
  <c r="I944" i="4"/>
  <c r="I976" i="4"/>
  <c r="I1007" i="4"/>
  <c r="I1039" i="4"/>
  <c r="I1066" i="4"/>
  <c r="I1092" i="4"/>
  <c r="I1121" i="4"/>
  <c r="I1150" i="4"/>
  <c r="I1177" i="4"/>
  <c r="I1203" i="4"/>
  <c r="I1231" i="4"/>
  <c r="I1255" i="4"/>
  <c r="I1278" i="4"/>
  <c r="I1304" i="4"/>
  <c r="I1331" i="4"/>
  <c r="I1355" i="4"/>
  <c r="I1378" i="4"/>
  <c r="I1404" i="4"/>
  <c r="I1428" i="4"/>
  <c r="I1451" i="4"/>
  <c r="I1476" i="4"/>
  <c r="I1498" i="4"/>
  <c r="I1518" i="4"/>
  <c r="I1537" i="4"/>
  <c r="I1559" i="4"/>
  <c r="I1579" i="4"/>
  <c r="I1598" i="4"/>
  <c r="I1620" i="4"/>
  <c r="I1642" i="4"/>
  <c r="I1660" i="4"/>
  <c r="I1677" i="4"/>
  <c r="I1692" i="4"/>
  <c r="I1708" i="4"/>
  <c r="I1725" i="4"/>
  <c r="I1740" i="4"/>
  <c r="I1756" i="4"/>
  <c r="I1773" i="4"/>
  <c r="I1788" i="4"/>
  <c r="I1802" i="4"/>
  <c r="I1817" i="4"/>
  <c r="I1831" i="4"/>
  <c r="I1846" i="4"/>
  <c r="I1860" i="4"/>
  <c r="I1874" i="4"/>
  <c r="I1889" i="4"/>
  <c r="I1903" i="4"/>
  <c r="I1918" i="4"/>
  <c r="I1932" i="4"/>
  <c r="I1946" i="4"/>
  <c r="I1961" i="4"/>
  <c r="I1975" i="4"/>
  <c r="I1990" i="4"/>
  <c r="I2004" i="4"/>
  <c r="I2018" i="4"/>
  <c r="I2033" i="4"/>
  <c r="I2047" i="4"/>
  <c r="I2062" i="4"/>
  <c r="I2076" i="4"/>
  <c r="I2090" i="4"/>
  <c r="I2105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441" i="4"/>
  <c r="I801" i="4"/>
  <c r="I855" i="4"/>
  <c r="I908" i="4"/>
  <c r="I946" i="4"/>
  <c r="I979" i="4"/>
  <c r="I1008" i="4"/>
  <c r="I1040" i="4"/>
  <c r="I1071" i="4"/>
  <c r="I1097" i="4"/>
  <c r="I1122" i="4"/>
  <c r="I1152" i="4"/>
  <c r="I1179" i="4"/>
  <c r="I1204" i="4"/>
  <c r="I1232" i="4"/>
  <c r="I1259" i="4"/>
  <c r="I1283" i="4"/>
  <c r="I1306" i="4"/>
  <c r="I1332" i="4"/>
  <c r="I1356" i="4"/>
  <c r="I1379" i="4"/>
  <c r="I1405" i="4"/>
  <c r="I1432" i="4"/>
  <c r="I1456" i="4"/>
  <c r="I1477" i="4"/>
  <c r="I1499" i="4"/>
  <c r="I1519" i="4"/>
  <c r="I1538" i="4"/>
  <c r="I1560" i="4"/>
  <c r="I1582" i="4"/>
  <c r="I1602" i="4"/>
  <c r="I1621" i="4"/>
  <c r="I1643" i="4"/>
  <c r="I1662" i="4"/>
  <c r="I1678" i="4"/>
  <c r="I1693" i="4"/>
  <c r="I1710" i="4"/>
  <c r="I1726" i="4"/>
  <c r="I1741" i="4"/>
  <c r="I1758" i="4"/>
  <c r="I1774" i="4"/>
  <c r="I1789" i="4"/>
  <c r="I1804" i="4"/>
  <c r="I1818" i="4"/>
  <c r="I1833" i="4"/>
  <c r="I1847" i="4"/>
  <c r="I1861" i="4"/>
  <c r="I1876" i="4"/>
  <c r="I1890" i="4"/>
  <c r="I1905" i="4"/>
  <c r="I1919" i="4"/>
  <c r="I1933" i="4"/>
  <c r="I1948" i="4"/>
  <c r="I1962" i="4"/>
  <c r="I1977" i="4"/>
  <c r="I1991" i="4"/>
  <c r="I2005" i="4"/>
  <c r="I2020" i="4"/>
  <c r="I2034" i="4"/>
  <c r="I2049" i="4"/>
  <c r="I2063" i="4"/>
  <c r="I2077" i="4"/>
  <c r="I2092" i="4"/>
  <c r="I2106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476" i="4"/>
  <c r="I804" i="4"/>
  <c r="I860" i="4"/>
  <c r="I909" i="4"/>
  <c r="I947" i="4"/>
  <c r="I982" i="4"/>
  <c r="I1014" i="4"/>
  <c r="I1042" i="4"/>
  <c r="I1072" i="4"/>
  <c r="I1098" i="4"/>
  <c r="I1123" i="4"/>
  <c r="I1153" i="4"/>
  <c r="I1182" i="4"/>
  <c r="I1208" i="4"/>
  <c r="I1234" i="4"/>
  <c r="I1260" i="4"/>
  <c r="I1284" i="4"/>
  <c r="I1307" i="4"/>
  <c r="I1333" i="4"/>
  <c r="I1360" i="4"/>
  <c r="I1384" i="4"/>
  <c r="I1407" i="4"/>
  <c r="I1433" i="4"/>
  <c r="I1457" i="4"/>
  <c r="I1478" i="4"/>
  <c r="I1500" i="4"/>
  <c r="I1522" i="4"/>
  <c r="I1542" i="4"/>
  <c r="I1561" i="4"/>
  <c r="I508" i="4"/>
  <c r="I805" i="4"/>
  <c r="I868" i="4"/>
  <c r="I918" i="4"/>
  <c r="I949" i="4"/>
  <c r="I983" i="4"/>
  <c r="I1016" i="4"/>
  <c r="I1044" i="4"/>
  <c r="I1073" i="4"/>
  <c r="I1102" i="4"/>
  <c r="I1129" i="4"/>
  <c r="I1155" i="4"/>
  <c r="I1183" i="4"/>
  <c r="I1210" i="4"/>
  <c r="I1235" i="4"/>
  <c r="I1261" i="4"/>
  <c r="I1288" i="4"/>
  <c r="I1312" i="4"/>
  <c r="I1335" i="4"/>
  <c r="I1361" i="4"/>
  <c r="I1385" i="4"/>
  <c r="I1408" i="4"/>
  <c r="I1434" i="4"/>
  <c r="I1460" i="4"/>
  <c r="I1482" i="4"/>
  <c r="I1501" i="4"/>
  <c r="I1523" i="4"/>
  <c r="I1543" i="4"/>
  <c r="I1562" i="4"/>
  <c r="I1584" i="4"/>
  <c r="I1606" i="4"/>
  <c r="I1626" i="4"/>
  <c r="I1645" i="4"/>
  <c r="I1665" i="4"/>
  <c r="I1680" i="4"/>
  <c r="I1696" i="4"/>
  <c r="I1713" i="4"/>
  <c r="I1728" i="4"/>
  <c r="I1744" i="4"/>
  <c r="I1761" i="4"/>
  <c r="I1776" i="4"/>
  <c r="I1792" i="4"/>
  <c r="I1806" i="4"/>
  <c r="I1821" i="4"/>
  <c r="I1835" i="4"/>
  <c r="I1849" i="4"/>
  <c r="I1864" i="4"/>
  <c r="I1878" i="4"/>
  <c r="I1893" i="4"/>
  <c r="I1907" i="4"/>
  <c r="I1921" i="4"/>
  <c r="I1936" i="4"/>
  <c r="I1950" i="4"/>
  <c r="I1965" i="4"/>
  <c r="I1979" i="4"/>
  <c r="I1993" i="4"/>
  <c r="I2008" i="4"/>
  <c r="I2022" i="4"/>
  <c r="I2037" i="4"/>
  <c r="I2051" i="4"/>
  <c r="I2065" i="4"/>
  <c r="I2080" i="4"/>
  <c r="I2094" i="4"/>
  <c r="I2109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546" i="4"/>
  <c r="I1184" i="4"/>
  <c r="I1362" i="4"/>
  <c r="I1502" i="4"/>
  <c r="I1590" i="4"/>
  <c r="I1622" i="4"/>
  <c r="I1656" i="4"/>
  <c r="I1686" i="4"/>
  <c r="I1714" i="4"/>
  <c r="I1738" i="4"/>
  <c r="I1766" i="4"/>
  <c r="I1795" i="4"/>
  <c r="I1819" i="4"/>
  <c r="I1842" i="4"/>
  <c r="I1869" i="4"/>
  <c r="I1894" i="4"/>
  <c r="I1915" i="4"/>
  <c r="I1942" i="4"/>
  <c r="I1968" i="4"/>
  <c r="I1992" i="4"/>
  <c r="I2015" i="4"/>
  <c r="I2041" i="4"/>
  <c r="I2066" i="4"/>
  <c r="I2088" i="4"/>
  <c r="I2114" i="4"/>
  <c r="I2137" i="4"/>
  <c r="I2157" i="4"/>
  <c r="I2176" i="4"/>
  <c r="I2198" i="4"/>
  <c r="I2219" i="4"/>
  <c r="I2237" i="4"/>
  <c r="I2259" i="4"/>
  <c r="I2281" i="4"/>
  <c r="I2301" i="4"/>
  <c r="I2320" i="4"/>
  <c r="I2342" i="4"/>
  <c r="I2363" i="4"/>
  <c r="I2378" i="4"/>
  <c r="I2392" i="4"/>
  <c r="I2406" i="4"/>
  <c r="I2421" i="4"/>
  <c r="I2436" i="4"/>
  <c r="I2450" i="4"/>
  <c r="I2464" i="4"/>
  <c r="I2478" i="4"/>
  <c r="I2493" i="4"/>
  <c r="I2508" i="4"/>
  <c r="I2522" i="4"/>
  <c r="I2536" i="4"/>
  <c r="I2550" i="4"/>
  <c r="I2565" i="4"/>
  <c r="I2580" i="4"/>
  <c r="I2594" i="4"/>
  <c r="I2608" i="4"/>
  <c r="I2622" i="4"/>
  <c r="I2637" i="4"/>
  <c r="I2652" i="4"/>
  <c r="I2666" i="4"/>
  <c r="I2680" i="4"/>
  <c r="I2694" i="4"/>
  <c r="I2709" i="4"/>
  <c r="I2724" i="4"/>
  <c r="I2738" i="4"/>
  <c r="I2752" i="4"/>
  <c r="I2766" i="4"/>
  <c r="I2781" i="4"/>
  <c r="I2796" i="4"/>
  <c r="I2810" i="4"/>
  <c r="I2824" i="4"/>
  <c r="I2838" i="4"/>
  <c r="I2853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808" i="4"/>
  <c r="I1215" i="4"/>
  <c r="I1369" i="4"/>
  <c r="I1510" i="4"/>
  <c r="I1591" i="4"/>
  <c r="I1627" i="4"/>
  <c r="I1657" i="4"/>
  <c r="I1687" i="4"/>
  <c r="I1716" i="4"/>
  <c r="I1742" i="4"/>
  <c r="I1768" i="4"/>
  <c r="I1797" i="4"/>
  <c r="I1822" i="4"/>
  <c r="I1843" i="4"/>
  <c r="I1870" i="4"/>
  <c r="I1896" i="4"/>
  <c r="I1920" i="4"/>
  <c r="I1943" i="4"/>
  <c r="I1969" i="4"/>
  <c r="I1994" i="4"/>
  <c r="I2016" i="4"/>
  <c r="I2042" i="4"/>
  <c r="I2069" i="4"/>
  <c r="I2093" i="4"/>
  <c r="I2116" i="4"/>
  <c r="I2138" i="4"/>
  <c r="I2159" i="4"/>
  <c r="I2177" i="4"/>
  <c r="I2199" i="4"/>
  <c r="I2221" i="4"/>
  <c r="I2241" i="4"/>
  <c r="I2260" i="4"/>
  <c r="I2282" i="4"/>
  <c r="I2303" i="4"/>
  <c r="I2321" i="4"/>
  <c r="I2343" i="4"/>
  <c r="I2364" i="4"/>
  <c r="I2379" i="4"/>
  <c r="I2393" i="4"/>
  <c r="I2408" i="4"/>
  <c r="I2423" i="4"/>
  <c r="I2437" i="4"/>
  <c r="I2451" i="4"/>
  <c r="I2465" i="4"/>
  <c r="I2480" i="4"/>
  <c r="I2495" i="4"/>
  <c r="I2509" i="4"/>
  <c r="I2523" i="4"/>
  <c r="I2537" i="4"/>
  <c r="I2552" i="4"/>
  <c r="I2567" i="4"/>
  <c r="I2581" i="4"/>
  <c r="I2595" i="4"/>
  <c r="I2609" i="4"/>
  <c r="I2624" i="4"/>
  <c r="I2639" i="4"/>
  <c r="I2653" i="4"/>
  <c r="I2667" i="4"/>
  <c r="I2681" i="4"/>
  <c r="I2696" i="4"/>
  <c r="I2711" i="4"/>
  <c r="I2725" i="4"/>
  <c r="I2739" i="4"/>
  <c r="I2753" i="4"/>
  <c r="I2768" i="4"/>
  <c r="I2783" i="4"/>
  <c r="I2797" i="4"/>
  <c r="I2811" i="4"/>
  <c r="I2825" i="4"/>
  <c r="I2840" i="4"/>
  <c r="I2855" i="4"/>
  <c r="I2869" i="4"/>
  <c r="I2881" i="4"/>
  <c r="I2893" i="4"/>
  <c r="I2905" i="4"/>
  <c r="I2917" i="4"/>
  <c r="I2929" i="4"/>
  <c r="I2941" i="4"/>
  <c r="I2953" i="4"/>
  <c r="I2965" i="4"/>
  <c r="I2977" i="4"/>
  <c r="I2989" i="4"/>
  <c r="I3001" i="4"/>
  <c r="I3013" i="4"/>
  <c r="I3025" i="4"/>
  <c r="I879" i="4"/>
  <c r="I1240" i="4"/>
  <c r="I1388" i="4"/>
  <c r="I1524" i="4"/>
  <c r="I1594" i="4"/>
  <c r="I1631" i="4"/>
  <c r="I1663" i="4"/>
  <c r="I1689" i="4"/>
  <c r="I1717" i="4"/>
  <c r="I1746" i="4"/>
  <c r="I1770" i="4"/>
  <c r="I1798" i="4"/>
  <c r="I1824" i="4"/>
  <c r="I1848" i="4"/>
  <c r="I1871" i="4"/>
  <c r="I1897" i="4"/>
  <c r="I1922" i="4"/>
  <c r="I1944" i="4"/>
  <c r="I1970" i="4"/>
  <c r="I1997" i="4"/>
  <c r="I2021" i="4"/>
  <c r="I2044" i="4"/>
  <c r="I2070" i="4"/>
  <c r="I2095" i="4"/>
  <c r="I2117" i="4"/>
  <c r="I2139" i="4"/>
  <c r="I2161" i="4"/>
  <c r="I2181" i="4"/>
  <c r="I2200" i="4"/>
  <c r="I2222" i="4"/>
  <c r="I2243" i="4"/>
  <c r="I2261" i="4"/>
  <c r="I2283" i="4"/>
  <c r="I2305" i="4"/>
  <c r="I2325" i="4"/>
  <c r="I2344" i="4"/>
  <c r="I2365" i="4"/>
  <c r="I2380" i="4"/>
  <c r="I2394" i="4"/>
  <c r="I2409" i="4"/>
  <c r="I2424" i="4"/>
  <c r="I2438" i="4"/>
  <c r="I2452" i="4"/>
  <c r="I2466" i="4"/>
  <c r="I2481" i="4"/>
  <c r="I2496" i="4"/>
  <c r="I2510" i="4"/>
  <c r="I2524" i="4"/>
  <c r="I2538" i="4"/>
  <c r="I2553" i="4"/>
  <c r="I2568" i="4"/>
  <c r="I2582" i="4"/>
  <c r="I2596" i="4"/>
  <c r="I2610" i="4"/>
  <c r="I2625" i="4"/>
  <c r="I2640" i="4"/>
  <c r="I2654" i="4"/>
  <c r="I2668" i="4"/>
  <c r="I2682" i="4"/>
  <c r="I2697" i="4"/>
  <c r="I2712" i="4"/>
  <c r="I2726" i="4"/>
  <c r="I2740" i="4"/>
  <c r="I2754" i="4"/>
  <c r="I2769" i="4"/>
  <c r="I2784" i="4"/>
  <c r="I2798" i="4"/>
  <c r="I2812" i="4"/>
  <c r="I2826" i="4"/>
  <c r="I2841" i="4"/>
  <c r="I2856" i="4"/>
  <c r="I2870" i="4"/>
  <c r="I2882" i="4"/>
  <c r="I2894" i="4"/>
  <c r="I2906" i="4"/>
  <c r="I2918" i="4"/>
  <c r="I919" i="4"/>
  <c r="I1246" i="4"/>
  <c r="I1392" i="4"/>
  <c r="I1530" i="4"/>
  <c r="I1595" i="4"/>
  <c r="I1632" i="4"/>
  <c r="I1666" i="4"/>
  <c r="I1690" i="4"/>
  <c r="I1718" i="4"/>
  <c r="I1749" i="4"/>
  <c r="I1775" i="4"/>
  <c r="I1799" i="4"/>
  <c r="I1825" i="4"/>
  <c r="I1850" i="4"/>
  <c r="I1872" i="4"/>
  <c r="I1898" i="4"/>
  <c r="I1925" i="4"/>
  <c r="I1949" i="4"/>
  <c r="I1972" i="4"/>
  <c r="I1998" i="4"/>
  <c r="I2023" i="4"/>
  <c r="I2045" i="4"/>
  <c r="I2071" i="4"/>
  <c r="I2098" i="4"/>
  <c r="I2121" i="4"/>
  <c r="I2140" i="4"/>
  <c r="I2162" i="4"/>
  <c r="I2183" i="4"/>
  <c r="I2201" i="4"/>
  <c r="I2223" i="4"/>
  <c r="I2245" i="4"/>
  <c r="I2265" i="4"/>
  <c r="I2284" i="4"/>
  <c r="I2306" i="4"/>
  <c r="I2327" i="4"/>
  <c r="I2345" i="4"/>
  <c r="I2366" i="4"/>
  <c r="I2381" i="4"/>
  <c r="I2396" i="4"/>
  <c r="I2411" i="4"/>
  <c r="I2425" i="4"/>
  <c r="I2439" i="4"/>
  <c r="I2453" i="4"/>
  <c r="I2468" i="4"/>
  <c r="I2483" i="4"/>
  <c r="I2497" i="4"/>
  <c r="I2511" i="4"/>
  <c r="I2525" i="4"/>
  <c r="I2540" i="4"/>
  <c r="I2555" i="4"/>
  <c r="I2569" i="4"/>
  <c r="I2583" i="4"/>
  <c r="I2597" i="4"/>
  <c r="I2612" i="4"/>
  <c r="I2627" i="4"/>
  <c r="I2641" i="4"/>
  <c r="I2655" i="4"/>
  <c r="I2669" i="4"/>
  <c r="I2684" i="4"/>
  <c r="I2699" i="4"/>
  <c r="I2713" i="4"/>
  <c r="I2727" i="4"/>
  <c r="I2741" i="4"/>
  <c r="I2756" i="4"/>
  <c r="I2771" i="4"/>
  <c r="I2785" i="4"/>
  <c r="I2799" i="4"/>
  <c r="I2813" i="4"/>
  <c r="I2828" i="4"/>
  <c r="I2843" i="4"/>
  <c r="I2857" i="4"/>
  <c r="I2871" i="4"/>
  <c r="I2883" i="4"/>
  <c r="I2895" i="4"/>
  <c r="I2907" i="4"/>
  <c r="I2919" i="4"/>
  <c r="I951" i="4"/>
  <c r="I1263" i="4"/>
  <c r="I1412" i="4"/>
  <c r="I1546" i="4"/>
  <c r="I1596" i="4"/>
  <c r="I1633" i="4"/>
  <c r="I1668" i="4"/>
  <c r="I1694" i="4"/>
  <c r="I1720" i="4"/>
  <c r="I1750" i="4"/>
  <c r="I1777" i="4"/>
  <c r="I1800" i="4"/>
  <c r="I1826" i="4"/>
  <c r="I1853" i="4"/>
  <c r="I1877" i="4"/>
  <c r="I1900" i="4"/>
  <c r="I1926" i="4"/>
  <c r="I1951" i="4"/>
  <c r="I1973" i="4"/>
  <c r="I1999" i="4"/>
  <c r="I2026" i="4"/>
  <c r="I2050" i="4"/>
  <c r="I2073" i="4"/>
  <c r="I2099" i="4"/>
  <c r="I2123" i="4"/>
  <c r="I2141" i="4"/>
  <c r="I2163" i="4"/>
  <c r="I2185" i="4"/>
  <c r="I2205" i="4"/>
  <c r="I2224" i="4"/>
  <c r="I2246" i="4"/>
  <c r="I2267" i="4"/>
  <c r="I2285" i="4"/>
  <c r="I2307" i="4"/>
  <c r="I2329" i="4"/>
  <c r="I2349" i="4"/>
  <c r="I2367" i="4"/>
  <c r="I2382" i="4"/>
  <c r="I2397" i="4"/>
  <c r="I2412" i="4"/>
  <c r="I2426" i="4"/>
  <c r="I2440" i="4"/>
  <c r="I2454" i="4"/>
  <c r="I2469" i="4"/>
  <c r="I2484" i="4"/>
  <c r="I2498" i="4"/>
  <c r="I2512" i="4"/>
  <c r="I2526" i="4"/>
  <c r="I2541" i="4"/>
  <c r="I2556" i="4"/>
  <c r="I2570" i="4"/>
  <c r="I2584" i="4"/>
  <c r="I2598" i="4"/>
  <c r="I2613" i="4"/>
  <c r="I2628" i="4"/>
  <c r="I2642" i="4"/>
  <c r="I2656" i="4"/>
  <c r="I2670" i="4"/>
  <c r="I2685" i="4"/>
  <c r="I2700" i="4"/>
  <c r="I2714" i="4"/>
  <c r="I2728" i="4"/>
  <c r="I2742" i="4"/>
  <c r="I2757" i="4"/>
  <c r="I2772" i="4"/>
  <c r="I2786" i="4"/>
  <c r="I2800" i="4"/>
  <c r="I2814" i="4"/>
  <c r="I2829" i="4"/>
  <c r="I2844" i="4"/>
  <c r="I2858" i="4"/>
  <c r="I2872" i="4"/>
  <c r="I2884" i="4"/>
  <c r="I2896" i="4"/>
  <c r="I2908" i="4"/>
  <c r="I2920" i="4"/>
  <c r="I984" i="4"/>
  <c r="I1270" i="4"/>
  <c r="I1419" i="4"/>
  <c r="I1549" i="4"/>
  <c r="I1603" i="4"/>
  <c r="I1634" i="4"/>
  <c r="I1669" i="4"/>
  <c r="I1698" i="4"/>
  <c r="I1722" i="4"/>
  <c r="I1751" i="4"/>
  <c r="I1780" i="4"/>
  <c r="I1805" i="4"/>
  <c r="I1828" i="4"/>
  <c r="I1854" i="4"/>
  <c r="I1879" i="4"/>
  <c r="I1901" i="4"/>
  <c r="I1927" i="4"/>
  <c r="I1954" i="4"/>
  <c r="I1978" i="4"/>
  <c r="I2001" i="4"/>
  <c r="I2027" i="4"/>
  <c r="I2052" i="4"/>
  <c r="I2074" i="4"/>
  <c r="I2100" i="4"/>
  <c r="I2125" i="4"/>
  <c r="I2145" i="4"/>
  <c r="I2164" i="4"/>
  <c r="I2186" i="4"/>
  <c r="I2207" i="4"/>
  <c r="I2225" i="4"/>
  <c r="I2247" i="4"/>
  <c r="I2269" i="4"/>
  <c r="I2289" i="4"/>
  <c r="I2308" i="4"/>
  <c r="I2330" i="4"/>
  <c r="I2351" i="4"/>
  <c r="I2368" i="4"/>
  <c r="I2384" i="4"/>
  <c r="I2399" i="4"/>
  <c r="I2413" i="4"/>
  <c r="I2427" i="4"/>
  <c r="I2441" i="4"/>
  <c r="I2456" i="4"/>
  <c r="I2471" i="4"/>
  <c r="I2485" i="4"/>
  <c r="I2499" i="4"/>
  <c r="I2513" i="4"/>
  <c r="I2528" i="4"/>
  <c r="I2543" i="4"/>
  <c r="I2557" i="4"/>
  <c r="I2571" i="4"/>
  <c r="I2585" i="4"/>
  <c r="I2600" i="4"/>
  <c r="I2615" i="4"/>
  <c r="I2629" i="4"/>
  <c r="I2643" i="4"/>
  <c r="I2657" i="4"/>
  <c r="I2672" i="4"/>
  <c r="I2687" i="4"/>
  <c r="I2701" i="4"/>
  <c r="I2715" i="4"/>
  <c r="I2729" i="4"/>
  <c r="I2744" i="4"/>
  <c r="I2759" i="4"/>
  <c r="I2773" i="4"/>
  <c r="I2787" i="4"/>
  <c r="I2801" i="4"/>
  <c r="I2816" i="4"/>
  <c r="I2831" i="4"/>
  <c r="I2845" i="4"/>
  <c r="I2859" i="4"/>
  <c r="I2873" i="4"/>
  <c r="I2885" i="4"/>
  <c r="I2897" i="4"/>
  <c r="I2909" i="4"/>
  <c r="I2921" i="4"/>
  <c r="I1021" i="4"/>
  <c r="I1289" i="4"/>
  <c r="I1435" i="4"/>
  <c r="I1554" i="4"/>
  <c r="I1607" i="4"/>
  <c r="I1638" i="4"/>
  <c r="I1670" i="4"/>
  <c r="I1701" i="4"/>
  <c r="I1727" i="4"/>
  <c r="I1752" i="4"/>
  <c r="I1782" i="4"/>
  <c r="I1807" i="4"/>
  <c r="I1829" i="4"/>
  <c r="I1855" i="4"/>
  <c r="I1882" i="4"/>
  <c r="I1906" i="4"/>
  <c r="I1929" i="4"/>
  <c r="I1955" i="4"/>
  <c r="I1980" i="4"/>
  <c r="I2002" i="4"/>
  <c r="I2028" i="4"/>
  <c r="I2054" i="4"/>
  <c r="I2078" i="4"/>
  <c r="I2101" i="4"/>
  <c r="I2126" i="4"/>
  <c r="I2147" i="4"/>
  <c r="I2165" i="4"/>
  <c r="I2187" i="4"/>
  <c r="I2209" i="4"/>
  <c r="I2229" i="4"/>
  <c r="I2248" i="4"/>
  <c r="I2270" i="4"/>
  <c r="I2291" i="4"/>
  <c r="I2309" i="4"/>
  <c r="I2331" i="4"/>
  <c r="I2353" i="4"/>
  <c r="I2369" i="4"/>
  <c r="I2385" i="4"/>
  <c r="I2400" i="4"/>
  <c r="I2414" i="4"/>
  <c r="I2428" i="4"/>
  <c r="I2442" i="4"/>
  <c r="I2457" i="4"/>
  <c r="I2472" i="4"/>
  <c r="I2486" i="4"/>
  <c r="I2500" i="4"/>
  <c r="I2514" i="4"/>
  <c r="I2529" i="4"/>
  <c r="I2544" i="4"/>
  <c r="I2558" i="4"/>
  <c r="I2572" i="4"/>
  <c r="I2586" i="4"/>
  <c r="I2601" i="4"/>
  <c r="I2616" i="4"/>
  <c r="I2630" i="4"/>
  <c r="I2644" i="4"/>
  <c r="I2658" i="4"/>
  <c r="I2673" i="4"/>
  <c r="I2688" i="4"/>
  <c r="I2702" i="4"/>
  <c r="I2716" i="4"/>
  <c r="I2730" i="4"/>
  <c r="I2745" i="4"/>
  <c r="I2760" i="4"/>
  <c r="I2774" i="4"/>
  <c r="I2788" i="4"/>
  <c r="I2802" i="4"/>
  <c r="I2817" i="4"/>
  <c r="I2832" i="4"/>
  <c r="I2846" i="4"/>
  <c r="I2860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1049" i="4"/>
  <c r="I1292" i="4"/>
  <c r="I1443" i="4"/>
  <c r="I1566" i="4"/>
  <c r="I1609" i="4"/>
  <c r="I1644" i="4"/>
  <c r="I1672" i="4"/>
  <c r="I1702" i="4"/>
  <c r="I1729" i="4"/>
  <c r="I1753" i="4"/>
  <c r="I1783" i="4"/>
  <c r="I1810" i="4"/>
  <c r="I1834" i="4"/>
  <c r="I1857" i="4"/>
  <c r="I1883" i="4"/>
  <c r="I1908" i="4"/>
  <c r="I1930" i="4"/>
  <c r="I1956" i="4"/>
  <c r="I1982" i="4"/>
  <c r="I2006" i="4"/>
  <c r="I2029" i="4"/>
  <c r="I2056" i="4"/>
  <c r="I2081" i="4"/>
  <c r="I2102" i="4"/>
  <c r="I2127" i="4"/>
  <c r="I2149" i="4"/>
  <c r="I2169" i="4"/>
  <c r="I2188" i="4"/>
  <c r="I2210" i="4"/>
  <c r="I2231" i="4"/>
  <c r="I2249" i="4"/>
  <c r="I2271" i="4"/>
  <c r="I2293" i="4"/>
  <c r="I2313" i="4"/>
  <c r="I2332" i="4"/>
  <c r="I2354" i="4"/>
  <c r="I2372" i="4"/>
  <c r="I2387" i="4"/>
  <c r="I2401" i="4"/>
  <c r="I2415" i="4"/>
  <c r="I2429" i="4"/>
  <c r="I2444" i="4"/>
  <c r="I2459" i="4"/>
  <c r="I2473" i="4"/>
  <c r="I2487" i="4"/>
  <c r="I2501" i="4"/>
  <c r="I2516" i="4"/>
  <c r="I2531" i="4"/>
  <c r="I2545" i="4"/>
  <c r="I2559" i="4"/>
  <c r="I2573" i="4"/>
  <c r="I2588" i="4"/>
  <c r="I2603" i="4"/>
  <c r="I2617" i="4"/>
  <c r="I2631" i="4"/>
  <c r="I2645" i="4"/>
  <c r="I2660" i="4"/>
  <c r="I2675" i="4"/>
  <c r="I2689" i="4"/>
  <c r="I2703" i="4"/>
  <c r="I2717" i="4"/>
  <c r="I2732" i="4"/>
  <c r="I2747" i="4"/>
  <c r="I2761" i="4"/>
  <c r="I2775" i="4"/>
  <c r="I2789" i="4"/>
  <c r="I2804" i="4"/>
  <c r="I2819" i="4"/>
  <c r="I2833" i="4"/>
  <c r="I2847" i="4"/>
  <c r="I2861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1074" i="4"/>
  <c r="I1313" i="4"/>
  <c r="I1462" i="4"/>
  <c r="I1571" i="4"/>
  <c r="I1610" i="4"/>
  <c r="I1646" i="4"/>
  <c r="I1674" i="4"/>
  <c r="I1703" i="4"/>
  <c r="I1732" i="4"/>
  <c r="I1759" i="4"/>
  <c r="I1785" i="4"/>
  <c r="I1811" i="4"/>
  <c r="I1836" i="4"/>
  <c r="I1858" i="4"/>
  <c r="I1884" i="4"/>
  <c r="I1910" i="4"/>
  <c r="I1934" i="4"/>
  <c r="I1957" i="4"/>
  <c r="I1984" i="4"/>
  <c r="I2009" i="4"/>
  <c r="I2030" i="4"/>
  <c r="I2057" i="4"/>
  <c r="I2083" i="4"/>
  <c r="I2107" i="4"/>
  <c r="I2128" i="4"/>
  <c r="I2150" i="4"/>
  <c r="I2171" i="4"/>
  <c r="I2189" i="4"/>
  <c r="I2211" i="4"/>
  <c r="I2233" i="4"/>
  <c r="I2253" i="4"/>
  <c r="I2272" i="4"/>
  <c r="I2294" i="4"/>
  <c r="I2315" i="4"/>
  <c r="I2333" i="4"/>
  <c r="I2355" i="4"/>
  <c r="I2373" i="4"/>
  <c r="I2388" i="4"/>
  <c r="I2402" i="4"/>
  <c r="I2416" i="4"/>
  <c r="I2430" i="4"/>
  <c r="I2445" i="4"/>
  <c r="I2460" i="4"/>
  <c r="I2474" i="4"/>
  <c r="I2488" i="4"/>
  <c r="I2502" i="4"/>
  <c r="I2517" i="4"/>
  <c r="I2532" i="4"/>
  <c r="I2546" i="4"/>
  <c r="I2560" i="4"/>
  <c r="I2574" i="4"/>
  <c r="I2589" i="4"/>
  <c r="I2604" i="4"/>
  <c r="I2618" i="4"/>
  <c r="I2632" i="4"/>
  <c r="I2646" i="4"/>
  <c r="I2661" i="4"/>
  <c r="I2676" i="4"/>
  <c r="I2690" i="4"/>
  <c r="I2704" i="4"/>
  <c r="I2718" i="4"/>
  <c r="I2733" i="4"/>
  <c r="I2748" i="4"/>
  <c r="I2762" i="4"/>
  <c r="I2776" i="4"/>
  <c r="I2790" i="4"/>
  <c r="I2805" i="4"/>
  <c r="I2820" i="4"/>
  <c r="I2834" i="4"/>
  <c r="I2848" i="4"/>
  <c r="I2862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1104" i="4"/>
  <c r="I1319" i="4"/>
  <c r="I1465" i="4"/>
  <c r="I1573" i="4"/>
  <c r="I1614" i="4"/>
  <c r="I1651" i="4"/>
  <c r="I1679" i="4"/>
  <c r="I1704" i="4"/>
  <c r="I1734" i="4"/>
  <c r="I1762" i="4"/>
  <c r="I1786" i="4"/>
  <c r="I1812" i="4"/>
  <c r="I1838" i="4"/>
  <c r="I1862" i="4"/>
  <c r="I1885" i="4"/>
  <c r="I1912" i="4"/>
  <c r="I1937" i="4"/>
  <c r="I1958" i="4"/>
  <c r="I1985" i="4"/>
  <c r="I2011" i="4"/>
  <c r="I2035" i="4"/>
  <c r="I2058" i="4"/>
  <c r="I2085" i="4"/>
  <c r="I2110" i="4"/>
  <c r="I2129" i="4"/>
  <c r="I2151" i="4"/>
  <c r="I2173" i="4"/>
  <c r="I2193" i="4"/>
  <c r="I2212" i="4"/>
  <c r="I2234" i="4"/>
  <c r="I2255" i="4"/>
  <c r="I2273" i="4"/>
  <c r="I2295" i="4"/>
  <c r="I2317" i="4"/>
  <c r="I2337" i="4"/>
  <c r="I2356" i="4"/>
  <c r="I2375" i="4"/>
  <c r="I2389" i="4"/>
  <c r="I2403" i="4"/>
  <c r="I2417" i="4"/>
  <c r="I2432" i="4"/>
  <c r="I2447" i="4"/>
  <c r="I2461" i="4"/>
  <c r="I2475" i="4"/>
  <c r="I2489" i="4"/>
  <c r="I2504" i="4"/>
  <c r="I2519" i="4"/>
  <c r="I2533" i="4"/>
  <c r="I2547" i="4"/>
  <c r="I2561" i="4"/>
  <c r="I2576" i="4"/>
  <c r="I2591" i="4"/>
  <c r="I2605" i="4"/>
  <c r="I2619" i="4"/>
  <c r="I2633" i="4"/>
  <c r="I2648" i="4"/>
  <c r="I2663" i="4"/>
  <c r="I2677" i="4"/>
  <c r="I2691" i="4"/>
  <c r="I2705" i="4"/>
  <c r="I2720" i="4"/>
  <c r="I2735" i="4"/>
  <c r="I2749" i="4"/>
  <c r="I2763" i="4"/>
  <c r="I2777" i="4"/>
  <c r="I2792" i="4"/>
  <c r="I2807" i="4"/>
  <c r="I2821" i="4"/>
  <c r="I2835" i="4"/>
  <c r="I2849" i="4"/>
  <c r="I2864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1156" i="4"/>
  <c r="I1345" i="4"/>
  <c r="I1488" i="4"/>
  <c r="I1585" i="4"/>
  <c r="I1618" i="4"/>
  <c r="I1655" i="4"/>
  <c r="I1684" i="4"/>
  <c r="I1711" i="4"/>
  <c r="I1737" i="4"/>
  <c r="I1765" i="4"/>
  <c r="I1793" i="4"/>
  <c r="I1814" i="4"/>
  <c r="I1841" i="4"/>
  <c r="I1867" i="4"/>
  <c r="I1891" i="4"/>
  <c r="I1914" i="4"/>
  <c r="I1941" i="4"/>
  <c r="I1966" i="4"/>
  <c r="I1987" i="4"/>
  <c r="I2014" i="4"/>
  <c r="I2040" i="4"/>
  <c r="I2064" i="4"/>
  <c r="I2087" i="4"/>
  <c r="I2113" i="4"/>
  <c r="I2135" i="4"/>
  <c r="I2153" i="4"/>
  <c r="I2175" i="4"/>
  <c r="I2197" i="4"/>
  <c r="I2217" i="4"/>
  <c r="I2236" i="4"/>
  <c r="I2258" i="4"/>
  <c r="I2279" i="4"/>
  <c r="I2297" i="4"/>
  <c r="I2319" i="4"/>
  <c r="I2341" i="4"/>
  <c r="I2361" i="4"/>
  <c r="I2377" i="4"/>
  <c r="I2391" i="4"/>
  <c r="I2405" i="4"/>
  <c r="I2420" i="4"/>
  <c r="I2435" i="4"/>
  <c r="I2449" i="4"/>
  <c r="I2463" i="4"/>
  <c r="I2477" i="4"/>
  <c r="I2492" i="4"/>
  <c r="I2507" i="4"/>
  <c r="I2521" i="4"/>
  <c r="I2535" i="4"/>
  <c r="I2549" i="4"/>
  <c r="I2564" i="4"/>
  <c r="I2579" i="4"/>
  <c r="I2593" i="4"/>
  <c r="I2607" i="4"/>
  <c r="I2621" i="4"/>
  <c r="I2636" i="4"/>
  <c r="I2651" i="4"/>
  <c r="I2665" i="4"/>
  <c r="I2679" i="4"/>
  <c r="I2693" i="4"/>
  <c r="I2708" i="4"/>
  <c r="I2723" i="4"/>
  <c r="I2737" i="4"/>
  <c r="I2751" i="4"/>
  <c r="I2765" i="4"/>
  <c r="I2780" i="4"/>
  <c r="I2795" i="4"/>
  <c r="I2809" i="4"/>
  <c r="I2823" i="4"/>
  <c r="I2837" i="4"/>
  <c r="I2852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1131" i="4"/>
  <c r="I1840" i="4"/>
  <c r="I2133" i="4"/>
  <c r="I2376" i="4"/>
  <c r="I2548" i="4"/>
  <c r="I2721" i="4"/>
  <c r="I2890" i="4"/>
  <c r="I2945" i="4"/>
  <c r="I2978" i="4"/>
  <c r="I3004" i="4"/>
  <c r="I3034" i="4"/>
  <c r="I3053" i="4"/>
  <c r="I3075" i="4"/>
  <c r="I3097" i="4"/>
  <c r="I3117" i="4"/>
  <c r="I3136" i="4"/>
  <c r="I3158" i="4"/>
  <c r="I3178" i="4"/>
  <c r="I3197" i="4"/>
  <c r="I3219" i="4"/>
  <c r="I3241" i="4"/>
  <c r="I3261" i="4"/>
  <c r="I3280" i="4"/>
  <c r="I3302" i="4"/>
  <c r="I3322" i="4"/>
  <c r="I3341" i="4"/>
  <c r="I3363" i="4"/>
  <c r="I3385" i="4"/>
  <c r="I3405" i="4"/>
  <c r="I3424" i="4"/>
  <c r="I3446" i="4"/>
  <c r="I3466" i="4"/>
  <c r="I3485" i="4"/>
  <c r="I3506" i="4"/>
  <c r="I3525" i="4"/>
  <c r="I3542" i="4"/>
  <c r="I3561" i="4"/>
  <c r="I3578" i="4"/>
  <c r="I3597" i="4"/>
  <c r="I3614" i="4"/>
  <c r="I3633" i="4"/>
  <c r="I3650" i="4"/>
  <c r="I3667" i="4"/>
  <c r="I3684" i="4"/>
  <c r="I3699" i="4"/>
  <c r="I3715" i="4"/>
  <c r="I3730" i="4"/>
  <c r="I3745" i="4"/>
  <c r="I3759" i="4"/>
  <c r="I3773" i="4"/>
  <c r="I3788" i="4"/>
  <c r="I3802" i="4"/>
  <c r="I3817" i="4"/>
  <c r="I3831" i="4"/>
  <c r="I3845" i="4"/>
  <c r="I3860" i="4"/>
  <c r="I3874" i="4"/>
  <c r="I3889" i="4"/>
  <c r="I3903" i="4"/>
  <c r="I3917" i="4"/>
  <c r="I3932" i="4"/>
  <c r="I3946" i="4"/>
  <c r="I3960" i="4"/>
  <c r="I3973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1336" i="4"/>
  <c r="I1865" i="4"/>
  <c r="I2152" i="4"/>
  <c r="I2390" i="4"/>
  <c r="I2562" i="4"/>
  <c r="I2736" i="4"/>
  <c r="I2902" i="4"/>
  <c r="I2950" i="4"/>
  <c r="I2979" i="4"/>
  <c r="I3005" i="4"/>
  <c r="I3037" i="4"/>
  <c r="I3057" i="4"/>
  <c r="I3076" i="4"/>
  <c r="I3098" i="4"/>
  <c r="I3118" i="4"/>
  <c r="I3137" i="4"/>
  <c r="I3159" i="4"/>
  <c r="I3181" i="4"/>
  <c r="I3201" i="4"/>
  <c r="I3220" i="4"/>
  <c r="I3242" i="4"/>
  <c r="I3262" i="4"/>
  <c r="I3281" i="4"/>
  <c r="I3303" i="4"/>
  <c r="I3325" i="4"/>
  <c r="I3345" i="4"/>
  <c r="I3364" i="4"/>
  <c r="I3386" i="4"/>
  <c r="I3406" i="4"/>
  <c r="I3425" i="4"/>
  <c r="I3447" i="4"/>
  <c r="I3469" i="4"/>
  <c r="I3489" i="4"/>
  <c r="I3507" i="4"/>
  <c r="I3526" i="4"/>
  <c r="I3543" i="4"/>
  <c r="I3562" i="4"/>
  <c r="I3579" i="4"/>
  <c r="I3598" i="4"/>
  <c r="I3615" i="4"/>
  <c r="I3634" i="4"/>
  <c r="I3651" i="4"/>
  <c r="I3669" i="4"/>
  <c r="I3685" i="4"/>
  <c r="I3700" i="4"/>
  <c r="I3717" i="4"/>
  <c r="I3732" i="4"/>
  <c r="I3746" i="4"/>
  <c r="I3760" i="4"/>
  <c r="I3775" i="4"/>
  <c r="I3789" i="4"/>
  <c r="I3804" i="4"/>
  <c r="I3818" i="4"/>
  <c r="I3832" i="4"/>
  <c r="I3847" i="4"/>
  <c r="I3861" i="4"/>
  <c r="I3876" i="4"/>
  <c r="I3890" i="4"/>
  <c r="I3904" i="4"/>
  <c r="I3919" i="4"/>
  <c r="I3933" i="4"/>
  <c r="I3948" i="4"/>
  <c r="I3961" i="4"/>
  <c r="I3974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1483" i="4"/>
  <c r="I1886" i="4"/>
  <c r="I2174" i="4"/>
  <c r="I2404" i="4"/>
  <c r="I2577" i="4"/>
  <c r="I2750" i="4"/>
  <c r="I2914" i="4"/>
  <c r="I2954" i="4"/>
  <c r="I2980" i="4"/>
  <c r="I3010" i="4"/>
  <c r="I3038" i="4"/>
  <c r="I3058" i="4"/>
  <c r="I3077" i="4"/>
  <c r="I3099" i="4"/>
  <c r="I3121" i="4"/>
  <c r="I3141" i="4"/>
  <c r="I3160" i="4"/>
  <c r="I3182" i="4"/>
  <c r="I3202" i="4"/>
  <c r="I3221" i="4"/>
  <c r="I3243" i="4"/>
  <c r="I3265" i="4"/>
  <c r="I3285" i="4"/>
  <c r="I3304" i="4"/>
  <c r="I3326" i="4"/>
  <c r="I3346" i="4"/>
  <c r="I3365" i="4"/>
  <c r="I3387" i="4"/>
  <c r="I3409" i="4"/>
  <c r="I3429" i="4"/>
  <c r="I3448" i="4"/>
  <c r="I3470" i="4"/>
  <c r="I3490" i="4"/>
  <c r="I3508" i="4"/>
  <c r="I3528" i="4"/>
  <c r="I3544" i="4"/>
  <c r="I3564" i="4"/>
  <c r="I3580" i="4"/>
  <c r="I3600" i="4"/>
  <c r="I3616" i="4"/>
  <c r="I3636" i="4"/>
  <c r="I3652" i="4"/>
  <c r="I3670" i="4"/>
  <c r="I3686" i="4"/>
  <c r="I3701" i="4"/>
  <c r="I3718" i="4"/>
  <c r="I3733" i="4"/>
  <c r="I3747" i="4"/>
  <c r="I3761" i="4"/>
  <c r="I3776" i="4"/>
  <c r="I3790" i="4"/>
  <c r="I3805" i="4"/>
  <c r="I3819" i="4"/>
  <c r="I3833" i="4"/>
  <c r="I3848" i="4"/>
  <c r="I3862" i="4"/>
  <c r="I3877" i="4"/>
  <c r="I3891" i="4"/>
  <c r="I3905" i="4"/>
  <c r="I3920" i="4"/>
  <c r="I3934" i="4"/>
  <c r="I3949" i="4"/>
  <c r="I3962" i="4"/>
  <c r="I3975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1583" i="4"/>
  <c r="I1913" i="4"/>
  <c r="I2195" i="4"/>
  <c r="I2418" i="4"/>
  <c r="I2592" i="4"/>
  <c r="I2764" i="4"/>
  <c r="I2926" i="4"/>
  <c r="I2955" i="4"/>
  <c r="I2981" i="4"/>
  <c r="I3014" i="4"/>
  <c r="I3039" i="4"/>
  <c r="I3061" i="4"/>
  <c r="I3081" i="4"/>
  <c r="I3100" i="4"/>
  <c r="I3122" i="4"/>
  <c r="I3142" i="4"/>
  <c r="I3161" i="4"/>
  <c r="I3183" i="4"/>
  <c r="I3205" i="4"/>
  <c r="I3225" i="4"/>
  <c r="I3244" i="4"/>
  <c r="I3266" i="4"/>
  <c r="I3286" i="4"/>
  <c r="I3305" i="4"/>
  <c r="I3327" i="4"/>
  <c r="I3349" i="4"/>
  <c r="I3369" i="4"/>
  <c r="I3388" i="4"/>
  <c r="I3410" i="4"/>
  <c r="I3430" i="4"/>
  <c r="I3449" i="4"/>
  <c r="I3471" i="4"/>
  <c r="I3493" i="4"/>
  <c r="I3509" i="4"/>
  <c r="I3529" i="4"/>
  <c r="I3545" i="4"/>
  <c r="I3565" i="4"/>
  <c r="I3581" i="4"/>
  <c r="I3601" i="4"/>
  <c r="I3617" i="4"/>
  <c r="I3637" i="4"/>
  <c r="I3653" i="4"/>
  <c r="I3672" i="4"/>
  <c r="I3687" i="4"/>
  <c r="I3703" i="4"/>
  <c r="I3720" i="4"/>
  <c r="I3734" i="4"/>
  <c r="I3748" i="4"/>
  <c r="I3763" i="4"/>
  <c r="I3777" i="4"/>
  <c r="I3792" i="4"/>
  <c r="I3806" i="4"/>
  <c r="I3820" i="4"/>
  <c r="I3835" i="4"/>
  <c r="I3849" i="4"/>
  <c r="I3864" i="4"/>
  <c r="I3878" i="4"/>
  <c r="I3892" i="4"/>
  <c r="I3907" i="4"/>
  <c r="I3921" i="4"/>
  <c r="I3936" i="4"/>
  <c r="I3950" i="4"/>
  <c r="I3963" i="4"/>
  <c r="I3976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1615" i="4"/>
  <c r="I1939" i="4"/>
  <c r="I2213" i="4"/>
  <c r="I2433" i="4"/>
  <c r="I2606" i="4"/>
  <c r="I2778" i="4"/>
  <c r="I2930" i="4"/>
  <c r="I2956" i="4"/>
  <c r="I2986" i="4"/>
  <c r="I3015" i="4"/>
  <c r="I3040" i="4"/>
  <c r="I3062" i="4"/>
  <c r="I3082" i="4"/>
  <c r="I3101" i="4"/>
  <c r="I3123" i="4"/>
  <c r="I3145" i="4"/>
  <c r="I3165" i="4"/>
  <c r="I3184" i="4"/>
  <c r="I3206" i="4"/>
  <c r="I3226" i="4"/>
  <c r="I3245" i="4"/>
  <c r="I3267" i="4"/>
  <c r="I3289" i="4"/>
  <c r="I3309" i="4"/>
  <c r="I3328" i="4"/>
  <c r="I3350" i="4"/>
  <c r="I3370" i="4"/>
  <c r="I3389" i="4"/>
  <c r="I3411" i="4"/>
  <c r="I3433" i="4"/>
  <c r="I3453" i="4"/>
  <c r="I3472" i="4"/>
  <c r="I3494" i="4"/>
  <c r="I3513" i="4"/>
  <c r="I3530" i="4"/>
  <c r="I3549" i="4"/>
  <c r="I3566" i="4"/>
  <c r="I3585" i="4"/>
  <c r="I3602" i="4"/>
  <c r="I3621" i="4"/>
  <c r="I3638" i="4"/>
  <c r="I3657" i="4"/>
  <c r="I3673" i="4"/>
  <c r="I3688" i="4"/>
  <c r="I3705" i="4"/>
  <c r="I3721" i="4"/>
  <c r="I3735" i="4"/>
  <c r="I3749" i="4"/>
  <c r="I3764" i="4"/>
  <c r="I3778" i="4"/>
  <c r="I3793" i="4"/>
  <c r="I3807" i="4"/>
  <c r="I3821" i="4"/>
  <c r="I3836" i="4"/>
  <c r="I3850" i="4"/>
  <c r="I3865" i="4"/>
  <c r="I3879" i="4"/>
  <c r="I3893" i="4"/>
  <c r="I3908" i="4"/>
  <c r="I3922" i="4"/>
  <c r="I3937" i="4"/>
  <c r="I3951" i="4"/>
  <c r="I3964" i="4"/>
  <c r="I3977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1654" i="4"/>
  <c r="I1963" i="4"/>
  <c r="I2235" i="4"/>
  <c r="I2448" i="4"/>
  <c r="I2620" i="4"/>
  <c r="I2793" i="4"/>
  <c r="I2931" i="4"/>
  <c r="I2957" i="4"/>
  <c r="I2990" i="4"/>
  <c r="I3016" i="4"/>
  <c r="I3041" i="4"/>
  <c r="I3063" i="4"/>
  <c r="I3085" i="4"/>
  <c r="I3105" i="4"/>
  <c r="I3124" i="4"/>
  <c r="I3146" i="4"/>
  <c r="I3166" i="4"/>
  <c r="I3185" i="4"/>
  <c r="I3207" i="4"/>
  <c r="I3229" i="4"/>
  <c r="I3249" i="4"/>
  <c r="I3268" i="4"/>
  <c r="I3290" i="4"/>
  <c r="I3310" i="4"/>
  <c r="I3329" i="4"/>
  <c r="I3351" i="4"/>
  <c r="I3373" i="4"/>
  <c r="I3393" i="4"/>
  <c r="I3412" i="4"/>
  <c r="I3434" i="4"/>
  <c r="I3454" i="4"/>
  <c r="I3473" i="4"/>
  <c r="I3495" i="4"/>
  <c r="I3514" i="4"/>
  <c r="I3531" i="4"/>
  <c r="I3550" i="4"/>
  <c r="I3567" i="4"/>
  <c r="I3586" i="4"/>
  <c r="I3603" i="4"/>
  <c r="I3622" i="4"/>
  <c r="I3639" i="4"/>
  <c r="I3658" i="4"/>
  <c r="I3674" i="4"/>
  <c r="I3689" i="4"/>
  <c r="I3706" i="4"/>
  <c r="I3722" i="4"/>
  <c r="I3736" i="4"/>
  <c r="I3751" i="4"/>
  <c r="I3765" i="4"/>
  <c r="I3780" i="4"/>
  <c r="I3794" i="4"/>
  <c r="I3808" i="4"/>
  <c r="I3823" i="4"/>
  <c r="I3837" i="4"/>
  <c r="I3852" i="4"/>
  <c r="I3866" i="4"/>
  <c r="I3880" i="4"/>
  <c r="I3895" i="4"/>
  <c r="I3909" i="4"/>
  <c r="I3924" i="4"/>
  <c r="I3938" i="4"/>
  <c r="I3952" i="4"/>
  <c r="I3965" i="4"/>
  <c r="I3978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1681" i="4"/>
  <c r="I1986" i="4"/>
  <c r="I2257" i="4"/>
  <c r="I2462" i="4"/>
  <c r="I2634" i="4"/>
  <c r="I2808" i="4"/>
  <c r="I2932" i="4"/>
  <c r="I2962" i="4"/>
  <c r="I2991" i="4"/>
  <c r="I3017" i="4"/>
  <c r="I3045" i="4"/>
  <c r="I3064" i="4"/>
  <c r="I3086" i="4"/>
  <c r="I3106" i="4"/>
  <c r="I3125" i="4"/>
  <c r="I3147" i="4"/>
  <c r="I3169" i="4"/>
  <c r="I3189" i="4"/>
  <c r="I3208" i="4"/>
  <c r="I3230" i="4"/>
  <c r="I3250" i="4"/>
  <c r="I3269" i="4"/>
  <c r="I3291" i="4"/>
  <c r="I3313" i="4"/>
  <c r="I3333" i="4"/>
  <c r="I3352" i="4"/>
  <c r="I3374" i="4"/>
  <c r="I3394" i="4"/>
  <c r="I3413" i="4"/>
  <c r="I3435" i="4"/>
  <c r="I3457" i="4"/>
  <c r="I3477" i="4"/>
  <c r="I3496" i="4"/>
  <c r="I3516" i="4"/>
  <c r="I3532" i="4"/>
  <c r="I3552" i="4"/>
  <c r="I3568" i="4"/>
  <c r="I3588" i="4"/>
  <c r="I3604" i="4"/>
  <c r="I3624" i="4"/>
  <c r="I3640" i="4"/>
  <c r="I3660" i="4"/>
  <c r="I3675" i="4"/>
  <c r="I3691" i="4"/>
  <c r="I3708" i="4"/>
  <c r="I3723" i="4"/>
  <c r="I3737" i="4"/>
  <c r="I3752" i="4"/>
  <c r="I3766" i="4"/>
  <c r="I3781" i="4"/>
  <c r="I3795" i="4"/>
  <c r="I3809" i="4"/>
  <c r="I3824" i="4"/>
  <c r="I3838" i="4"/>
  <c r="I3853" i="4"/>
  <c r="I3867" i="4"/>
  <c r="I3881" i="4"/>
  <c r="I3896" i="4"/>
  <c r="I3910" i="4"/>
  <c r="I3925" i="4"/>
  <c r="I3939" i="4"/>
  <c r="I3953" i="4"/>
  <c r="I3966" i="4"/>
  <c r="I3979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1705" i="4"/>
  <c r="I2013" i="4"/>
  <c r="I2277" i="4"/>
  <c r="I2476" i="4"/>
  <c r="I2649" i="4"/>
  <c r="I2822" i="4"/>
  <c r="I2933" i="4"/>
  <c r="I2966" i="4"/>
  <c r="I2992" i="4"/>
  <c r="I3022" i="4"/>
  <c r="I3046" i="4"/>
  <c r="I3065" i="4"/>
  <c r="I3087" i="4"/>
  <c r="I3109" i="4"/>
  <c r="I3129" i="4"/>
  <c r="I3148" i="4"/>
  <c r="I3170" i="4"/>
  <c r="I3190" i="4"/>
  <c r="I3209" i="4"/>
  <c r="I3231" i="4"/>
  <c r="I3253" i="4"/>
  <c r="I3273" i="4"/>
  <c r="I3292" i="4"/>
  <c r="I3314" i="4"/>
  <c r="I3334" i="4"/>
  <c r="I3353" i="4"/>
  <c r="I3375" i="4"/>
  <c r="I3397" i="4"/>
  <c r="I3417" i="4"/>
  <c r="I3436" i="4"/>
  <c r="I3458" i="4"/>
  <c r="I3478" i="4"/>
  <c r="I3497" i="4"/>
  <c r="I3517" i="4"/>
  <c r="I3533" i="4"/>
  <c r="I3553" i="4"/>
  <c r="I3569" i="4"/>
  <c r="I3589" i="4"/>
  <c r="I3605" i="4"/>
  <c r="I3625" i="4"/>
  <c r="I3641" i="4"/>
  <c r="I3661" i="4"/>
  <c r="I3676" i="4"/>
  <c r="I3693" i="4"/>
  <c r="I3709" i="4"/>
  <c r="I3724" i="4"/>
  <c r="I3739" i="4"/>
  <c r="I3753" i="4"/>
  <c r="I3768" i="4"/>
  <c r="I3782" i="4"/>
  <c r="I3796" i="4"/>
  <c r="I3811" i="4"/>
  <c r="I3825" i="4"/>
  <c r="I3840" i="4"/>
  <c r="I3854" i="4"/>
  <c r="I3868" i="4"/>
  <c r="I3883" i="4"/>
  <c r="I3897" i="4"/>
  <c r="I3912" i="4"/>
  <c r="I3926" i="4"/>
  <c r="I3940" i="4"/>
  <c r="I3954" i="4"/>
  <c r="I3967" i="4"/>
  <c r="I3980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1735" i="4"/>
  <c r="I2038" i="4"/>
  <c r="I2296" i="4"/>
  <c r="I2490" i="4"/>
  <c r="I2664" i="4"/>
  <c r="I2836" i="4"/>
  <c r="I2938" i="4"/>
  <c r="I2967" i="4"/>
  <c r="I2993" i="4"/>
  <c r="I3026" i="4"/>
  <c r="I3049" i="4"/>
  <c r="I3069" i="4"/>
  <c r="I3088" i="4"/>
  <c r="I3110" i="4"/>
  <c r="I3130" i="4"/>
  <c r="I3149" i="4"/>
  <c r="I3171" i="4"/>
  <c r="I3193" i="4"/>
  <c r="I3213" i="4"/>
  <c r="I3232" i="4"/>
  <c r="I3254" i="4"/>
  <c r="I3274" i="4"/>
  <c r="I3293" i="4"/>
  <c r="I3315" i="4"/>
  <c r="I3337" i="4"/>
  <c r="I3357" i="4"/>
  <c r="I3376" i="4"/>
  <c r="I3398" i="4"/>
  <c r="I3418" i="4"/>
  <c r="I3437" i="4"/>
  <c r="I3459" i="4"/>
  <c r="I3481" i="4"/>
  <c r="I3501" i="4"/>
  <c r="I3518" i="4"/>
  <c r="I3537" i="4"/>
  <c r="I3554" i="4"/>
  <c r="I3573" i="4"/>
  <c r="I3590" i="4"/>
  <c r="I3609" i="4"/>
  <c r="I3626" i="4"/>
  <c r="I3645" i="4"/>
  <c r="I3662" i="4"/>
  <c r="I3677" i="4"/>
  <c r="I3694" i="4"/>
  <c r="I3710" i="4"/>
  <c r="I3725" i="4"/>
  <c r="I3740" i="4"/>
  <c r="I3754" i="4"/>
  <c r="I3769" i="4"/>
  <c r="I3783" i="4"/>
  <c r="I3797" i="4"/>
  <c r="I3812" i="4"/>
  <c r="I3826" i="4"/>
  <c r="I3841" i="4"/>
  <c r="I3855" i="4"/>
  <c r="I3869" i="4"/>
  <c r="I3884" i="4"/>
  <c r="I3898" i="4"/>
  <c r="I3913" i="4"/>
  <c r="I3927" i="4"/>
  <c r="I3941" i="4"/>
  <c r="I3955" i="4"/>
  <c r="I3968" i="4"/>
  <c r="I3981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1764" i="4"/>
  <c r="I2059" i="4"/>
  <c r="I2318" i="4"/>
  <c r="I2505" i="4"/>
  <c r="I2678" i="4"/>
  <c r="I2850" i="4"/>
  <c r="I2942" i="4"/>
  <c r="I2968" i="4"/>
  <c r="I2998" i="4"/>
  <c r="I3027" i="4"/>
  <c r="I3050" i="4"/>
  <c r="I3070" i="4"/>
  <c r="I3089" i="4"/>
  <c r="I3111" i="4"/>
  <c r="I3133" i="4"/>
  <c r="I3153" i="4"/>
  <c r="I3172" i="4"/>
  <c r="I3194" i="4"/>
  <c r="I3214" i="4"/>
  <c r="I3233" i="4"/>
  <c r="I3255" i="4"/>
  <c r="I3277" i="4"/>
  <c r="I3297" i="4"/>
  <c r="I3316" i="4"/>
  <c r="I3338" i="4"/>
  <c r="I3358" i="4"/>
  <c r="I3377" i="4"/>
  <c r="I3399" i="4"/>
  <c r="I3421" i="4"/>
  <c r="I3441" i="4"/>
  <c r="I3460" i="4"/>
  <c r="I3482" i="4"/>
  <c r="I3502" i="4"/>
  <c r="I3519" i="4"/>
  <c r="I3538" i="4"/>
  <c r="I3555" i="4"/>
  <c r="I3574" i="4"/>
  <c r="I3591" i="4"/>
  <c r="I3610" i="4"/>
  <c r="I3627" i="4"/>
  <c r="I3646" i="4"/>
  <c r="I3663" i="4"/>
  <c r="I3679" i="4"/>
  <c r="I3696" i="4"/>
  <c r="I3711" i="4"/>
  <c r="I3727" i="4"/>
  <c r="I3741" i="4"/>
  <c r="I3756" i="4"/>
  <c r="I3770" i="4"/>
  <c r="I3784" i="4"/>
  <c r="I3799" i="4"/>
  <c r="I3813" i="4"/>
  <c r="I3828" i="4"/>
  <c r="I3842" i="4"/>
  <c r="I3856" i="4"/>
  <c r="I3871" i="4"/>
  <c r="I3885" i="4"/>
  <c r="I3900" i="4"/>
  <c r="I3914" i="4"/>
  <c r="I3928" i="4"/>
  <c r="I3943" i="4"/>
  <c r="I3956" i="4"/>
  <c r="I3969" i="4"/>
  <c r="I3982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1790" i="4"/>
  <c r="I2086" i="4"/>
  <c r="I2339" i="4"/>
  <c r="I2520" i="4"/>
  <c r="I2692" i="4"/>
  <c r="I2865" i="4"/>
  <c r="I2943" i="4"/>
  <c r="I2969" i="4"/>
  <c r="I3002" i="4"/>
  <c r="I3028" i="4"/>
  <c r="I3051" i="4"/>
  <c r="I3073" i="4"/>
  <c r="I3093" i="4"/>
  <c r="I3112" i="4"/>
  <c r="I3134" i="4"/>
  <c r="I3154" i="4"/>
  <c r="I3173" i="4"/>
  <c r="I3195" i="4"/>
  <c r="I3217" i="4"/>
  <c r="I3237" i="4"/>
  <c r="I3256" i="4"/>
  <c r="I3278" i="4"/>
  <c r="I3298" i="4"/>
  <c r="I3317" i="4"/>
  <c r="I3339" i="4"/>
  <c r="I3361" i="4"/>
  <c r="I3381" i="4"/>
  <c r="I3400" i="4"/>
  <c r="I3422" i="4"/>
  <c r="I3442" i="4"/>
  <c r="I3461" i="4"/>
  <c r="I3483" i="4"/>
  <c r="I3504" i="4"/>
  <c r="I3520" i="4"/>
  <c r="I3540" i="4"/>
  <c r="I3556" i="4"/>
  <c r="I3576" i="4"/>
  <c r="I3592" i="4"/>
  <c r="I3612" i="4"/>
  <c r="I3628" i="4"/>
  <c r="I3648" i="4"/>
  <c r="I3664" i="4"/>
  <c r="I3681" i="4"/>
  <c r="I3697" i="4"/>
  <c r="I3712" i="4"/>
  <c r="I3728" i="4"/>
  <c r="I3742" i="4"/>
  <c r="I3757" i="4"/>
  <c r="I3771" i="4"/>
  <c r="I3785" i="4"/>
  <c r="I3800" i="4"/>
  <c r="I3814" i="4"/>
  <c r="I3829" i="4"/>
  <c r="I3843" i="4"/>
  <c r="I3857" i="4"/>
  <c r="I3872" i="4"/>
  <c r="I3886" i="4"/>
  <c r="I3901" i="4"/>
  <c r="I3915" i="4"/>
  <c r="I3929" i="4"/>
  <c r="I3944" i="4"/>
  <c r="I3957" i="4"/>
  <c r="I3970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1813" i="4"/>
  <c r="I3094" i="4"/>
  <c r="I3340" i="4"/>
  <c r="I3577" i="4"/>
  <c r="I3772" i="4"/>
  <c r="I3945" i="4"/>
  <c r="I4093" i="4"/>
  <c r="I4218" i="4"/>
  <c r="I4249" i="4"/>
  <c r="I4277" i="4"/>
  <c r="I4303" i="4"/>
  <c r="I4336" i="4"/>
  <c r="I4362" i="4"/>
  <c r="I4384" i="4"/>
  <c r="I4405" i="4"/>
  <c r="I4423" i="4"/>
  <c r="I4445" i="4"/>
  <c r="I4467" i="4"/>
  <c r="I4487" i="4"/>
  <c r="I4506" i="4"/>
  <c r="I4528" i="4"/>
  <c r="I4549" i="4"/>
  <c r="I4567" i="4"/>
  <c r="I4589" i="4"/>
  <c r="I4611" i="4"/>
  <c r="I4631" i="4"/>
  <c r="I4650" i="4"/>
  <c r="I4672" i="4"/>
  <c r="I4693" i="4"/>
  <c r="I4711" i="4"/>
  <c r="I4733" i="4"/>
  <c r="I4755" i="4"/>
  <c r="I4775" i="4"/>
  <c r="I4794" i="4"/>
  <c r="I4816" i="4"/>
  <c r="I4837" i="4"/>
  <c r="I4855" i="4"/>
  <c r="I4877" i="4"/>
  <c r="I4899" i="4"/>
  <c r="I4915" i="4"/>
  <c r="I4931" i="4"/>
  <c r="I4946" i="4"/>
  <c r="I4960" i="4"/>
  <c r="I4974" i="4"/>
  <c r="I4988" i="4"/>
  <c r="I5003" i="4"/>
  <c r="I5018" i="4"/>
  <c r="I5032" i="4"/>
  <c r="I5046" i="4"/>
  <c r="I5060" i="4"/>
  <c r="I5075" i="4"/>
  <c r="I5090" i="4"/>
  <c r="I5104" i="4"/>
  <c r="I5118" i="4"/>
  <c r="I5131" i="4"/>
  <c r="I5144" i="4"/>
  <c r="I5157" i="4"/>
  <c r="I5170" i="4"/>
  <c r="I5183" i="4"/>
  <c r="I5197" i="4"/>
  <c r="I5210" i="4"/>
  <c r="I5223" i="4"/>
  <c r="I5236" i="4"/>
  <c r="I5249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2112" i="4"/>
  <c r="I3113" i="4"/>
  <c r="I3362" i="4"/>
  <c r="I3593" i="4"/>
  <c r="I3787" i="4"/>
  <c r="I3958" i="4"/>
  <c r="I4105" i="4"/>
  <c r="I4219" i="4"/>
  <c r="I4252" i="4"/>
  <c r="I4278" i="4"/>
  <c r="I4309" i="4"/>
  <c r="I4337" i="4"/>
  <c r="I4363" i="4"/>
  <c r="I4385" i="4"/>
  <c r="I4407" i="4"/>
  <c r="I4427" i="4"/>
  <c r="I4446" i="4"/>
  <c r="I4468" i="4"/>
  <c r="I4489" i="4"/>
  <c r="I4507" i="4"/>
  <c r="I4529" i="4"/>
  <c r="I4551" i="4"/>
  <c r="I4571" i="4"/>
  <c r="I4590" i="4"/>
  <c r="I4612" i="4"/>
  <c r="I4633" i="4"/>
  <c r="I4651" i="4"/>
  <c r="I4673" i="4"/>
  <c r="I4695" i="4"/>
  <c r="I4715" i="4"/>
  <c r="I4734" i="4"/>
  <c r="I4756" i="4"/>
  <c r="I4777" i="4"/>
  <c r="I4795" i="4"/>
  <c r="I4817" i="4"/>
  <c r="I4839" i="4"/>
  <c r="I4859" i="4"/>
  <c r="I4878" i="4"/>
  <c r="I4900" i="4"/>
  <c r="I4918" i="4"/>
  <c r="I4933" i="4"/>
  <c r="I4947" i="4"/>
  <c r="I4961" i="4"/>
  <c r="I4975" i="4"/>
  <c r="I4990" i="4"/>
  <c r="I5005" i="4"/>
  <c r="I5019" i="4"/>
  <c r="I5033" i="4"/>
  <c r="I5047" i="4"/>
  <c r="I5062" i="4"/>
  <c r="I5077" i="4"/>
  <c r="I5091" i="4"/>
  <c r="I5105" i="4"/>
  <c r="I5119" i="4"/>
  <c r="I5132" i="4"/>
  <c r="I5145" i="4"/>
  <c r="I5158" i="4"/>
  <c r="I5171" i="4"/>
  <c r="I5185" i="4"/>
  <c r="I5198" i="4"/>
  <c r="I5211" i="4"/>
  <c r="I5224" i="4"/>
  <c r="I5237" i="4"/>
  <c r="I5250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2357" i="4"/>
  <c r="I3135" i="4"/>
  <c r="I3382" i="4"/>
  <c r="I3613" i="4"/>
  <c r="I3801" i="4"/>
  <c r="I3972" i="4"/>
  <c r="I4117" i="4"/>
  <c r="I4225" i="4"/>
  <c r="I4253" i="4"/>
  <c r="I4279" i="4"/>
  <c r="I4312" i="4"/>
  <c r="I4338" i="4"/>
  <c r="I4367" i="4"/>
  <c r="I4386" i="4"/>
  <c r="I4408" i="4"/>
  <c r="I4429" i="4"/>
  <c r="I4447" i="4"/>
  <c r="I4469" i="4"/>
  <c r="I4491" i="4"/>
  <c r="I4511" i="4"/>
  <c r="I4530" i="4"/>
  <c r="I4552" i="4"/>
  <c r="I4573" i="4"/>
  <c r="I4591" i="4"/>
  <c r="I4613" i="4"/>
  <c r="I4635" i="4"/>
  <c r="I4655" i="4"/>
  <c r="I4674" i="4"/>
  <c r="I4696" i="4"/>
  <c r="I4717" i="4"/>
  <c r="I4735" i="4"/>
  <c r="I4757" i="4"/>
  <c r="I4779" i="4"/>
  <c r="I4799" i="4"/>
  <c r="I4818" i="4"/>
  <c r="I4840" i="4"/>
  <c r="I4861" i="4"/>
  <c r="I4879" i="4"/>
  <c r="I4901" i="4"/>
  <c r="I4919" i="4"/>
  <c r="I4934" i="4"/>
  <c r="I4948" i="4"/>
  <c r="I4962" i="4"/>
  <c r="I4976" i="4"/>
  <c r="I4991" i="4"/>
  <c r="I5006" i="4"/>
  <c r="I5020" i="4"/>
  <c r="I5034" i="4"/>
  <c r="I5048" i="4"/>
  <c r="I5063" i="4"/>
  <c r="I5078" i="4"/>
  <c r="I5092" i="4"/>
  <c r="I5106" i="4"/>
  <c r="I5120" i="4"/>
  <c r="I5133" i="4"/>
  <c r="I5146" i="4"/>
  <c r="I5159" i="4"/>
  <c r="I5173" i="4"/>
  <c r="I5186" i="4"/>
  <c r="I5199" i="4"/>
  <c r="I5212" i="4"/>
  <c r="I5225" i="4"/>
  <c r="I5238" i="4"/>
  <c r="I5251" i="4"/>
  <c r="I5264" i="4"/>
  <c r="I5276" i="4"/>
  <c r="I5288" i="4"/>
  <c r="I5300" i="4"/>
  <c r="I5312" i="4"/>
  <c r="I5324" i="4"/>
  <c r="I5336" i="4"/>
  <c r="I5348" i="4"/>
  <c r="I5360" i="4"/>
  <c r="I5372" i="4"/>
  <c r="I5384" i="4"/>
  <c r="I5396" i="4"/>
  <c r="I5408" i="4"/>
  <c r="I5420" i="4"/>
  <c r="I5432" i="4"/>
  <c r="I5444" i="4"/>
  <c r="I5456" i="4"/>
  <c r="I5468" i="4"/>
  <c r="I5480" i="4"/>
  <c r="I5492" i="4"/>
  <c r="I5504" i="4"/>
  <c r="I2534" i="4"/>
  <c r="I3157" i="4"/>
  <c r="I3401" i="4"/>
  <c r="I3629" i="4"/>
  <c r="I3816" i="4"/>
  <c r="I3985" i="4"/>
  <c r="I4129" i="4"/>
  <c r="I4228" i="4"/>
  <c r="I4254" i="4"/>
  <c r="I4285" i="4"/>
  <c r="I4313" i="4"/>
  <c r="I4339" i="4"/>
  <c r="I4369" i="4"/>
  <c r="I4387" i="4"/>
  <c r="I4409" i="4"/>
  <c r="I4431" i="4"/>
  <c r="I4451" i="4"/>
  <c r="I4470" i="4"/>
  <c r="I4492" i="4"/>
  <c r="I4513" i="4"/>
  <c r="I4531" i="4"/>
  <c r="I4553" i="4"/>
  <c r="I4575" i="4"/>
  <c r="I4595" i="4"/>
  <c r="I4614" i="4"/>
  <c r="I4636" i="4"/>
  <c r="I4657" i="4"/>
  <c r="I4675" i="4"/>
  <c r="I4697" i="4"/>
  <c r="I4719" i="4"/>
  <c r="I4739" i="4"/>
  <c r="I4758" i="4"/>
  <c r="I4780" i="4"/>
  <c r="I4801" i="4"/>
  <c r="I4819" i="4"/>
  <c r="I4841" i="4"/>
  <c r="I4863" i="4"/>
  <c r="I4883" i="4"/>
  <c r="I4902" i="4"/>
  <c r="I4921" i="4"/>
  <c r="I4935" i="4"/>
  <c r="I4949" i="4"/>
  <c r="I4963" i="4"/>
  <c r="I4978" i="4"/>
  <c r="I4993" i="4"/>
  <c r="I5007" i="4"/>
  <c r="I5021" i="4"/>
  <c r="I5035" i="4"/>
  <c r="I5050" i="4"/>
  <c r="I5065" i="4"/>
  <c r="I5079" i="4"/>
  <c r="I5093" i="4"/>
  <c r="I5107" i="4"/>
  <c r="I5121" i="4"/>
  <c r="I5134" i="4"/>
  <c r="I5147" i="4"/>
  <c r="I5161" i="4"/>
  <c r="I5174" i="4"/>
  <c r="I5187" i="4"/>
  <c r="I5200" i="4"/>
  <c r="I5213" i="4"/>
  <c r="I5226" i="4"/>
  <c r="I5239" i="4"/>
  <c r="I5252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2706" i="4"/>
  <c r="I3177" i="4"/>
  <c r="I3423" i="4"/>
  <c r="I3649" i="4"/>
  <c r="I3830" i="4"/>
  <c r="I3997" i="4"/>
  <c r="I4141" i="4"/>
  <c r="I4229" i="4"/>
  <c r="I4255" i="4"/>
  <c r="I4288" i="4"/>
  <c r="I4314" i="4"/>
  <c r="I4345" i="4"/>
  <c r="I4371" i="4"/>
  <c r="I4391" i="4"/>
  <c r="I4410" i="4"/>
  <c r="I4432" i="4"/>
  <c r="I4453" i="4"/>
  <c r="I4471" i="4"/>
  <c r="I4493" i="4"/>
  <c r="I4515" i="4"/>
  <c r="I4535" i="4"/>
  <c r="I4554" i="4"/>
  <c r="I4576" i="4"/>
  <c r="I4597" i="4"/>
  <c r="I4615" i="4"/>
  <c r="I4637" i="4"/>
  <c r="I4659" i="4"/>
  <c r="I4679" i="4"/>
  <c r="I4698" i="4"/>
  <c r="I4720" i="4"/>
  <c r="I4741" i="4"/>
  <c r="I4759" i="4"/>
  <c r="I4781" i="4"/>
  <c r="I4803" i="4"/>
  <c r="I4823" i="4"/>
  <c r="I4842" i="4"/>
  <c r="I4864" i="4"/>
  <c r="I4885" i="4"/>
  <c r="I4903" i="4"/>
  <c r="I4922" i="4"/>
  <c r="I4936" i="4"/>
  <c r="I4950" i="4"/>
  <c r="I4964" i="4"/>
  <c r="I4979" i="4"/>
  <c r="I4994" i="4"/>
  <c r="I5008" i="4"/>
  <c r="I5022" i="4"/>
  <c r="I5036" i="4"/>
  <c r="I5051" i="4"/>
  <c r="I5066" i="4"/>
  <c r="I5080" i="4"/>
  <c r="I5094" i="4"/>
  <c r="I5108" i="4"/>
  <c r="I5122" i="4"/>
  <c r="I5135" i="4"/>
  <c r="I5149" i="4"/>
  <c r="I5162" i="4"/>
  <c r="I5175" i="4"/>
  <c r="I5188" i="4"/>
  <c r="I5201" i="4"/>
  <c r="I5214" i="4"/>
  <c r="I5227" i="4"/>
  <c r="I5240" i="4"/>
  <c r="I5253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2878" i="4"/>
  <c r="I3196" i="4"/>
  <c r="I3445" i="4"/>
  <c r="I3665" i="4"/>
  <c r="I3844" i="4"/>
  <c r="I4009" i="4"/>
  <c r="I4153" i="4"/>
  <c r="I4230" i="4"/>
  <c r="I4261" i="4"/>
  <c r="I4289" i="4"/>
  <c r="I4315" i="4"/>
  <c r="I4348" i="4"/>
  <c r="I4372" i="4"/>
  <c r="I4393" i="4"/>
  <c r="I4411" i="4"/>
  <c r="I4433" i="4"/>
  <c r="I4455" i="4"/>
  <c r="I4475" i="4"/>
  <c r="I4494" i="4"/>
  <c r="I4516" i="4"/>
  <c r="I4537" i="4"/>
  <c r="I4555" i="4"/>
  <c r="I4577" i="4"/>
  <c r="I4599" i="4"/>
  <c r="I4619" i="4"/>
  <c r="I4638" i="4"/>
  <c r="I4660" i="4"/>
  <c r="I4681" i="4"/>
  <c r="I4699" i="4"/>
  <c r="I4721" i="4"/>
  <c r="I4743" i="4"/>
  <c r="I4763" i="4"/>
  <c r="I4782" i="4"/>
  <c r="I4804" i="4"/>
  <c r="I4825" i="4"/>
  <c r="I4843" i="4"/>
  <c r="I4865" i="4"/>
  <c r="I4887" i="4"/>
  <c r="I4906" i="4"/>
  <c r="I4923" i="4"/>
  <c r="I4937" i="4"/>
  <c r="I4951" i="4"/>
  <c r="I4966" i="4"/>
  <c r="I4981" i="4"/>
  <c r="I4995" i="4"/>
  <c r="I5009" i="4"/>
  <c r="I5023" i="4"/>
  <c r="I5038" i="4"/>
  <c r="I5053" i="4"/>
  <c r="I5067" i="4"/>
  <c r="I5081" i="4"/>
  <c r="I5095" i="4"/>
  <c r="I5110" i="4"/>
  <c r="I5123" i="4"/>
  <c r="I5137" i="4"/>
  <c r="I5150" i="4"/>
  <c r="I5163" i="4"/>
  <c r="I5176" i="4"/>
  <c r="I5189" i="4"/>
  <c r="I5202" i="4"/>
  <c r="I5215" i="4"/>
  <c r="I5228" i="4"/>
  <c r="I5241" i="4"/>
  <c r="I5254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2944" i="4"/>
  <c r="I3218" i="4"/>
  <c r="I3465" i="4"/>
  <c r="I3682" i="4"/>
  <c r="I3859" i="4"/>
  <c r="I4021" i="4"/>
  <c r="I4165" i="4"/>
  <c r="I4231" i="4"/>
  <c r="I4264" i="4"/>
  <c r="I4290" i="4"/>
  <c r="I4321" i="4"/>
  <c r="I4349" i="4"/>
  <c r="I4373" i="4"/>
  <c r="I4395" i="4"/>
  <c r="I4415" i="4"/>
  <c r="I4434" i="4"/>
  <c r="I4456" i="4"/>
  <c r="I4477" i="4"/>
  <c r="I4495" i="4"/>
  <c r="I4517" i="4"/>
  <c r="I4539" i="4"/>
  <c r="I4559" i="4"/>
  <c r="I4578" i="4"/>
  <c r="I4600" i="4"/>
  <c r="I4621" i="4"/>
  <c r="I4639" i="4"/>
  <c r="I4661" i="4"/>
  <c r="I4683" i="4"/>
  <c r="I4703" i="4"/>
  <c r="I4722" i="4"/>
  <c r="I4744" i="4"/>
  <c r="I4765" i="4"/>
  <c r="I4783" i="4"/>
  <c r="I4805" i="4"/>
  <c r="I4827" i="4"/>
  <c r="I4847" i="4"/>
  <c r="I4866" i="4"/>
  <c r="I4888" i="4"/>
  <c r="I4907" i="4"/>
  <c r="I4924" i="4"/>
  <c r="I4938" i="4"/>
  <c r="I4952" i="4"/>
  <c r="I4967" i="4"/>
  <c r="I4982" i="4"/>
  <c r="I4996" i="4"/>
  <c r="I5010" i="4"/>
  <c r="I5024" i="4"/>
  <c r="I5039" i="4"/>
  <c r="I5054" i="4"/>
  <c r="I5068" i="4"/>
  <c r="I5082" i="4"/>
  <c r="I5096" i="4"/>
  <c r="I5111" i="4"/>
  <c r="I5125" i="4"/>
  <c r="I5138" i="4"/>
  <c r="I5151" i="4"/>
  <c r="I5164" i="4"/>
  <c r="I5177" i="4"/>
  <c r="I5190" i="4"/>
  <c r="I5203" i="4"/>
  <c r="I5216" i="4"/>
  <c r="I5229" i="4"/>
  <c r="I5242" i="4"/>
  <c r="I5255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2974" i="4"/>
  <c r="I3238" i="4"/>
  <c r="I3484" i="4"/>
  <c r="I3698" i="4"/>
  <c r="I3873" i="4"/>
  <c r="I4033" i="4"/>
  <c r="I4177" i="4"/>
  <c r="I4237" i="4"/>
  <c r="I4265" i="4"/>
  <c r="I4291" i="4"/>
  <c r="I4324" i="4"/>
  <c r="I4350" i="4"/>
  <c r="I4374" i="4"/>
  <c r="I4396" i="4"/>
  <c r="I4417" i="4"/>
  <c r="I4435" i="4"/>
  <c r="I4457" i="4"/>
  <c r="I4479" i="4"/>
  <c r="I4499" i="4"/>
  <c r="I4518" i="4"/>
  <c r="I4540" i="4"/>
  <c r="I4561" i="4"/>
  <c r="I4579" i="4"/>
  <c r="I4601" i="4"/>
  <c r="I4623" i="4"/>
  <c r="I4643" i="4"/>
  <c r="I4662" i="4"/>
  <c r="I4684" i="4"/>
  <c r="I4705" i="4"/>
  <c r="I4723" i="4"/>
  <c r="I4745" i="4"/>
  <c r="I4767" i="4"/>
  <c r="I4787" i="4"/>
  <c r="I4806" i="4"/>
  <c r="I4828" i="4"/>
  <c r="I4849" i="4"/>
  <c r="I4867" i="4"/>
  <c r="I4889" i="4"/>
  <c r="I4909" i="4"/>
  <c r="I4925" i="4"/>
  <c r="I4939" i="4"/>
  <c r="I4954" i="4"/>
  <c r="I4969" i="4"/>
  <c r="I4983" i="4"/>
  <c r="I4997" i="4"/>
  <c r="I5011" i="4"/>
  <c r="I5026" i="4"/>
  <c r="I5041" i="4"/>
  <c r="I5055" i="4"/>
  <c r="I5069" i="4"/>
  <c r="I5083" i="4"/>
  <c r="I5098" i="4"/>
  <c r="I5113" i="4"/>
  <c r="I5126" i="4"/>
  <c r="I5139" i="4"/>
  <c r="I5152" i="4"/>
  <c r="I5165" i="4"/>
  <c r="I5178" i="4"/>
  <c r="I5191" i="4"/>
  <c r="I5204" i="4"/>
  <c r="I5217" i="4"/>
  <c r="I5230" i="4"/>
  <c r="I5243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3003" i="4"/>
  <c r="I3257" i="4"/>
  <c r="I3505" i="4"/>
  <c r="I3713" i="4"/>
  <c r="I3888" i="4"/>
  <c r="I4045" i="4"/>
  <c r="I4189" i="4"/>
  <c r="I4240" i="4"/>
  <c r="I4266" i="4"/>
  <c r="I4297" i="4"/>
  <c r="I4325" i="4"/>
  <c r="I4351" i="4"/>
  <c r="I4375" i="4"/>
  <c r="I4397" i="4"/>
  <c r="I4419" i="4"/>
  <c r="I4439" i="4"/>
  <c r="I4458" i="4"/>
  <c r="I4480" i="4"/>
  <c r="I4501" i="4"/>
  <c r="I4519" i="4"/>
  <c r="I4541" i="4"/>
  <c r="I4563" i="4"/>
  <c r="I4583" i="4"/>
  <c r="I4602" i="4"/>
  <c r="I4624" i="4"/>
  <c r="I4645" i="4"/>
  <c r="I4663" i="4"/>
  <c r="I4685" i="4"/>
  <c r="I4707" i="4"/>
  <c r="I4727" i="4"/>
  <c r="I4746" i="4"/>
  <c r="I4768" i="4"/>
  <c r="I4789" i="4"/>
  <c r="I4807" i="4"/>
  <c r="I4829" i="4"/>
  <c r="I4851" i="4"/>
  <c r="I4871" i="4"/>
  <c r="I4890" i="4"/>
  <c r="I4911" i="4"/>
  <c r="I4926" i="4"/>
  <c r="I4940" i="4"/>
  <c r="I4955" i="4"/>
  <c r="I4970" i="4"/>
  <c r="I4984" i="4"/>
  <c r="I4998" i="4"/>
  <c r="I5012" i="4"/>
  <c r="I5027" i="4"/>
  <c r="I5042" i="4"/>
  <c r="I5056" i="4"/>
  <c r="I5070" i="4"/>
  <c r="I5084" i="4"/>
  <c r="I5099" i="4"/>
  <c r="I5114" i="4"/>
  <c r="I5127" i="4"/>
  <c r="I5140" i="4"/>
  <c r="I5153" i="4"/>
  <c r="I5166" i="4"/>
  <c r="I5179" i="4"/>
  <c r="I5192" i="4"/>
  <c r="I5205" i="4"/>
  <c r="I5218" i="4"/>
  <c r="I5231" i="4"/>
  <c r="I5245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3029" i="4"/>
  <c r="I3279" i="4"/>
  <c r="I3521" i="4"/>
  <c r="I3729" i="4"/>
  <c r="I3902" i="4"/>
  <c r="I4057" i="4"/>
  <c r="I4201" i="4"/>
  <c r="I4241" i="4"/>
  <c r="I4267" i="4"/>
  <c r="I4300" i="4"/>
  <c r="I4326" i="4"/>
  <c r="I4357" i="4"/>
  <c r="I4379" i="4"/>
  <c r="I4398" i="4"/>
  <c r="I4420" i="4"/>
  <c r="I4441" i="4"/>
  <c r="I4459" i="4"/>
  <c r="I4481" i="4"/>
  <c r="I4503" i="4"/>
  <c r="I4523" i="4"/>
  <c r="I4542" i="4"/>
  <c r="I4564" i="4"/>
  <c r="I4585" i="4"/>
  <c r="I4603" i="4"/>
  <c r="I4625" i="4"/>
  <c r="I4647" i="4"/>
  <c r="I4667" i="4"/>
  <c r="I4686" i="4"/>
  <c r="I4708" i="4"/>
  <c r="I4729" i="4"/>
  <c r="I4747" i="4"/>
  <c r="I4769" i="4"/>
  <c r="I4791" i="4"/>
  <c r="I4811" i="4"/>
  <c r="I4830" i="4"/>
  <c r="I4852" i="4"/>
  <c r="I4873" i="4"/>
  <c r="I4891" i="4"/>
  <c r="I4912" i="4"/>
  <c r="I4927" i="4"/>
  <c r="I4942" i="4"/>
  <c r="I4957" i="4"/>
  <c r="I4971" i="4"/>
  <c r="I4985" i="4"/>
  <c r="I4999" i="4"/>
  <c r="I5014" i="4"/>
  <c r="I5029" i="4"/>
  <c r="I5043" i="4"/>
  <c r="I5057" i="4"/>
  <c r="I5071" i="4"/>
  <c r="I5086" i="4"/>
  <c r="I5101" i="4"/>
  <c r="I5115" i="4"/>
  <c r="I5128" i="4"/>
  <c r="I5141" i="4"/>
  <c r="I5154" i="4"/>
  <c r="I5167" i="4"/>
  <c r="I5180" i="4"/>
  <c r="I5193" i="4"/>
  <c r="I5206" i="4"/>
  <c r="I5219" i="4"/>
  <c r="I5233" i="4"/>
  <c r="I5246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3074" i="4"/>
  <c r="I3321" i="4"/>
  <c r="I3557" i="4"/>
  <c r="I3758" i="4"/>
  <c r="I3931" i="4"/>
  <c r="I4081" i="4"/>
  <c r="I4217" i="4"/>
  <c r="I4243" i="4"/>
  <c r="I4276" i="4"/>
  <c r="I4302" i="4"/>
  <c r="I4333" i="4"/>
  <c r="I4361" i="4"/>
  <c r="I4383" i="4"/>
  <c r="I4403" i="4"/>
  <c r="I4422" i="4"/>
  <c r="I4444" i="4"/>
  <c r="I4465" i="4"/>
  <c r="I4483" i="4"/>
  <c r="I4505" i="4"/>
  <c r="I4527" i="4"/>
  <c r="I4547" i="4"/>
  <c r="I4566" i="4"/>
  <c r="I4588" i="4"/>
  <c r="I4609" i="4"/>
  <c r="I4627" i="4"/>
  <c r="I4649" i="4"/>
  <c r="I4671" i="4"/>
  <c r="I4691" i="4"/>
  <c r="I4710" i="4"/>
  <c r="I4732" i="4"/>
  <c r="I4753" i="4"/>
  <c r="I4771" i="4"/>
  <c r="I4793" i="4"/>
  <c r="I4815" i="4"/>
  <c r="I4835" i="4"/>
  <c r="I4854" i="4"/>
  <c r="I4876" i="4"/>
  <c r="I4897" i="4"/>
  <c r="I4914" i="4"/>
  <c r="I4930" i="4"/>
  <c r="I4945" i="4"/>
  <c r="I4959" i="4"/>
  <c r="I4973" i="4"/>
  <c r="I4987" i="4"/>
  <c r="I5002" i="4"/>
  <c r="I5017" i="4"/>
  <c r="I5031" i="4"/>
  <c r="I5045" i="4"/>
  <c r="I5059" i="4"/>
  <c r="I5074" i="4"/>
  <c r="I5089" i="4"/>
  <c r="I5103" i="4"/>
  <c r="I5117" i="4"/>
  <c r="I5130" i="4"/>
  <c r="I5143" i="4"/>
  <c r="I5156" i="4"/>
  <c r="I5169" i="4"/>
  <c r="I5182" i="4"/>
  <c r="I5195" i="4"/>
  <c r="I5209" i="4"/>
  <c r="I5222" i="4"/>
  <c r="I5235" i="4"/>
  <c r="I5248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3052" i="4"/>
  <c r="I4381" i="4"/>
  <c r="I4626" i="4"/>
  <c r="I4875" i="4"/>
  <c r="I5058" i="4"/>
  <c r="I5221" i="4"/>
  <c r="I5368" i="4"/>
  <c r="I5512" i="4"/>
  <c r="I5541" i="4"/>
  <c r="I5567" i="4"/>
  <c r="I5596" i="4"/>
  <c r="I5615" i="4"/>
  <c r="I5637" i="4"/>
  <c r="I5659" i="4"/>
  <c r="I5679" i="4"/>
  <c r="I5698" i="4"/>
  <c r="I5720" i="4"/>
  <c r="I5740" i="4"/>
  <c r="I5759" i="4"/>
  <c r="I5781" i="4"/>
  <c r="I5803" i="4"/>
  <c r="I5823" i="4"/>
  <c r="I5842" i="4"/>
  <c r="I5864" i="4"/>
  <c r="I5884" i="4"/>
  <c r="I5903" i="4"/>
  <c r="I5925" i="4"/>
  <c r="I5947" i="4"/>
  <c r="I5967" i="4"/>
  <c r="I5986" i="4"/>
  <c r="I6008" i="4"/>
  <c r="I6028" i="4"/>
  <c r="I6047" i="4"/>
  <c r="I6069" i="4"/>
  <c r="I6091" i="4"/>
  <c r="I6111" i="4"/>
  <c r="I6130" i="4"/>
  <c r="I6152" i="4"/>
  <c r="I6172" i="4"/>
  <c r="I6191" i="4"/>
  <c r="I6213" i="4"/>
  <c r="I6235" i="4"/>
  <c r="I6255" i="4"/>
  <c r="I6274" i="4"/>
  <c r="I6295" i="4"/>
  <c r="I6311" i="4"/>
  <c r="I6331" i="4"/>
  <c r="I6347" i="4"/>
  <c r="I6362" i="4"/>
  <c r="I6376" i="4"/>
  <c r="I6391" i="4"/>
  <c r="I6405" i="4"/>
  <c r="I6419" i="4"/>
  <c r="I6434" i="4"/>
  <c r="I6448" i="4"/>
  <c r="I6463" i="4"/>
  <c r="I6477" i="4"/>
  <c r="I6491" i="4"/>
  <c r="I6506" i="4"/>
  <c r="I6519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3301" i="4"/>
  <c r="I4399" i="4"/>
  <c r="I4648" i="4"/>
  <c r="I4895" i="4"/>
  <c r="I5072" i="4"/>
  <c r="I5234" i="4"/>
  <c r="I5380" i="4"/>
  <c r="I5516" i="4"/>
  <c r="I5542" i="4"/>
  <c r="I5572" i="4"/>
  <c r="I5599" i="4"/>
  <c r="I5619" i="4"/>
  <c r="I5638" i="4"/>
  <c r="I5660" i="4"/>
  <c r="I5680" i="4"/>
  <c r="I5699" i="4"/>
  <c r="I5721" i="4"/>
  <c r="I5743" i="4"/>
  <c r="I5763" i="4"/>
  <c r="I5782" i="4"/>
  <c r="I5804" i="4"/>
  <c r="I5824" i="4"/>
  <c r="I5843" i="4"/>
  <c r="I5865" i="4"/>
  <c r="I5887" i="4"/>
  <c r="I5907" i="4"/>
  <c r="I5926" i="4"/>
  <c r="I5948" i="4"/>
  <c r="I5968" i="4"/>
  <c r="I5987" i="4"/>
  <c r="I6009" i="4"/>
  <c r="I6031" i="4"/>
  <c r="I6051" i="4"/>
  <c r="I6070" i="4"/>
  <c r="I6092" i="4"/>
  <c r="I6112" i="4"/>
  <c r="I6131" i="4"/>
  <c r="I6153" i="4"/>
  <c r="I6175" i="4"/>
  <c r="I6195" i="4"/>
  <c r="I6214" i="4"/>
  <c r="I6236" i="4"/>
  <c r="I6256" i="4"/>
  <c r="I6275" i="4"/>
  <c r="I6296" i="4"/>
  <c r="I6314" i="4"/>
  <c r="I6332" i="4"/>
  <c r="I6349" i="4"/>
  <c r="I6363" i="4"/>
  <c r="I6378" i="4"/>
  <c r="I6392" i="4"/>
  <c r="I6406" i="4"/>
  <c r="I6421" i="4"/>
  <c r="I6435" i="4"/>
  <c r="I6450" i="4"/>
  <c r="I6464" i="4"/>
  <c r="I6478" i="4"/>
  <c r="I6493" i="4"/>
  <c r="I6507" i="4"/>
  <c r="I6520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3541" i="4"/>
  <c r="I4421" i="4"/>
  <c r="I4669" i="4"/>
  <c r="I4913" i="4"/>
  <c r="I5087" i="4"/>
  <c r="I5247" i="4"/>
  <c r="I5392" i="4"/>
  <c r="I5517" i="4"/>
  <c r="I5543" i="4"/>
  <c r="I5576" i="4"/>
  <c r="I5600" i="4"/>
  <c r="I5620" i="4"/>
  <c r="I5639" i="4"/>
  <c r="I5661" i="4"/>
  <c r="I5683" i="4"/>
  <c r="I5703" i="4"/>
  <c r="I5722" i="4"/>
  <c r="I5744" i="4"/>
  <c r="I5764" i="4"/>
  <c r="I5783" i="4"/>
  <c r="I5805" i="4"/>
  <c r="I5827" i="4"/>
  <c r="I5847" i="4"/>
  <c r="I5866" i="4"/>
  <c r="I5888" i="4"/>
  <c r="I5908" i="4"/>
  <c r="I5927" i="4"/>
  <c r="I5949" i="4"/>
  <c r="I5971" i="4"/>
  <c r="I5991" i="4"/>
  <c r="I6010" i="4"/>
  <c r="I6032" i="4"/>
  <c r="I6052" i="4"/>
  <c r="I6071" i="4"/>
  <c r="I6093" i="4"/>
  <c r="I6115" i="4"/>
  <c r="I6135" i="4"/>
  <c r="I6154" i="4"/>
  <c r="I6176" i="4"/>
  <c r="I6196" i="4"/>
  <c r="I6215" i="4"/>
  <c r="I6237" i="4"/>
  <c r="I6259" i="4"/>
  <c r="I6279" i="4"/>
  <c r="I6297" i="4"/>
  <c r="I6315" i="4"/>
  <c r="I6333" i="4"/>
  <c r="I6350" i="4"/>
  <c r="I6364" i="4"/>
  <c r="I6379" i="4"/>
  <c r="I6393" i="4"/>
  <c r="I6407" i="4"/>
  <c r="I6422" i="4"/>
  <c r="I6436" i="4"/>
  <c r="I6451" i="4"/>
  <c r="I6465" i="4"/>
  <c r="I6479" i="4"/>
  <c r="I6494" i="4"/>
  <c r="I6508" i="4"/>
  <c r="I6521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3744" i="4"/>
  <c r="I4443" i="4"/>
  <c r="I4687" i="4"/>
  <c r="I4928" i="4"/>
  <c r="I5102" i="4"/>
  <c r="I5260" i="4"/>
  <c r="I5404" i="4"/>
  <c r="I5518" i="4"/>
  <c r="I5548" i="4"/>
  <c r="I5577" i="4"/>
  <c r="I5601" i="4"/>
  <c r="I5623" i="4"/>
  <c r="I5643" i="4"/>
  <c r="I5662" i="4"/>
  <c r="I5684" i="4"/>
  <c r="I5704" i="4"/>
  <c r="I5723" i="4"/>
  <c r="I5745" i="4"/>
  <c r="I5767" i="4"/>
  <c r="I5787" i="4"/>
  <c r="I5806" i="4"/>
  <c r="I5828" i="4"/>
  <c r="I5848" i="4"/>
  <c r="I5867" i="4"/>
  <c r="I5889" i="4"/>
  <c r="I5911" i="4"/>
  <c r="I5931" i="4"/>
  <c r="I5950" i="4"/>
  <c r="I5972" i="4"/>
  <c r="I5992" i="4"/>
  <c r="I6011" i="4"/>
  <c r="I6033" i="4"/>
  <c r="I6055" i="4"/>
  <c r="I6075" i="4"/>
  <c r="I6094" i="4"/>
  <c r="I6116" i="4"/>
  <c r="I6136" i="4"/>
  <c r="I6155" i="4"/>
  <c r="I6177" i="4"/>
  <c r="I6199" i="4"/>
  <c r="I6219" i="4"/>
  <c r="I6238" i="4"/>
  <c r="I6260" i="4"/>
  <c r="I6280" i="4"/>
  <c r="I6298" i="4"/>
  <c r="I6316" i="4"/>
  <c r="I6334" i="4"/>
  <c r="I6351" i="4"/>
  <c r="I6366" i="4"/>
  <c r="I6380" i="4"/>
  <c r="I6394" i="4"/>
  <c r="I6409" i="4"/>
  <c r="I6423" i="4"/>
  <c r="I6438" i="4"/>
  <c r="I6452" i="4"/>
  <c r="I6466" i="4"/>
  <c r="I6481" i="4"/>
  <c r="I6495" i="4"/>
  <c r="I6509" i="4"/>
  <c r="I6522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3916" i="4"/>
  <c r="I4463" i="4"/>
  <c r="I4709" i="4"/>
  <c r="I4943" i="4"/>
  <c r="I5116" i="4"/>
  <c r="I5272" i="4"/>
  <c r="I5416" i="4"/>
  <c r="I5519" i="4"/>
  <c r="I5552" i="4"/>
  <c r="I5578" i="4"/>
  <c r="I5602" i="4"/>
  <c r="I5624" i="4"/>
  <c r="I5644" i="4"/>
  <c r="I5663" i="4"/>
  <c r="I5685" i="4"/>
  <c r="I5707" i="4"/>
  <c r="I5727" i="4"/>
  <c r="I5746" i="4"/>
  <c r="I5768" i="4"/>
  <c r="I5788" i="4"/>
  <c r="I5807" i="4"/>
  <c r="I5829" i="4"/>
  <c r="I5851" i="4"/>
  <c r="I5871" i="4"/>
  <c r="I5890" i="4"/>
  <c r="I5912" i="4"/>
  <c r="I5932" i="4"/>
  <c r="I5951" i="4"/>
  <c r="I5973" i="4"/>
  <c r="I5995" i="4"/>
  <c r="I6015" i="4"/>
  <c r="I6034" i="4"/>
  <c r="I6056" i="4"/>
  <c r="I6076" i="4"/>
  <c r="I6095" i="4"/>
  <c r="I6117" i="4"/>
  <c r="I6139" i="4"/>
  <c r="I6159" i="4"/>
  <c r="I6178" i="4"/>
  <c r="I6200" i="4"/>
  <c r="I6220" i="4"/>
  <c r="I6239" i="4"/>
  <c r="I6261" i="4"/>
  <c r="I6283" i="4"/>
  <c r="I6299" i="4"/>
  <c r="I6319" i="4"/>
  <c r="I6335" i="4"/>
  <c r="I6352" i="4"/>
  <c r="I6367" i="4"/>
  <c r="I6381" i="4"/>
  <c r="I6395" i="4"/>
  <c r="I6410" i="4"/>
  <c r="I6424" i="4"/>
  <c r="I6439" i="4"/>
  <c r="I6453" i="4"/>
  <c r="I6467" i="4"/>
  <c r="I6482" i="4"/>
  <c r="I6496" i="4"/>
  <c r="I6510" i="4"/>
  <c r="I6523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4069" i="4"/>
  <c r="I4482" i="4"/>
  <c r="I4731" i="4"/>
  <c r="I4958" i="4"/>
  <c r="I5129" i="4"/>
  <c r="I5284" i="4"/>
  <c r="I5428" i="4"/>
  <c r="I5524" i="4"/>
  <c r="I5553" i="4"/>
  <c r="I5579" i="4"/>
  <c r="I5603" i="4"/>
  <c r="I5625" i="4"/>
  <c r="I5647" i="4"/>
  <c r="I5667" i="4"/>
  <c r="I5686" i="4"/>
  <c r="I5708" i="4"/>
  <c r="I5728" i="4"/>
  <c r="I5747" i="4"/>
  <c r="I5769" i="4"/>
  <c r="I5791" i="4"/>
  <c r="I5811" i="4"/>
  <c r="I5830" i="4"/>
  <c r="I5852" i="4"/>
  <c r="I5872" i="4"/>
  <c r="I5891" i="4"/>
  <c r="I5913" i="4"/>
  <c r="I5935" i="4"/>
  <c r="I5955" i="4"/>
  <c r="I5974" i="4"/>
  <c r="I5996" i="4"/>
  <c r="I6016" i="4"/>
  <c r="I6035" i="4"/>
  <c r="I6057" i="4"/>
  <c r="I6079" i="4"/>
  <c r="I6099" i="4"/>
  <c r="I6118" i="4"/>
  <c r="I6140" i="4"/>
  <c r="I6160" i="4"/>
  <c r="I6179" i="4"/>
  <c r="I6201" i="4"/>
  <c r="I6223" i="4"/>
  <c r="I6243" i="4"/>
  <c r="I6262" i="4"/>
  <c r="I6284" i="4"/>
  <c r="I6302" i="4"/>
  <c r="I6320" i="4"/>
  <c r="I6338" i="4"/>
  <c r="I6354" i="4"/>
  <c r="I6368" i="4"/>
  <c r="I6382" i="4"/>
  <c r="I6397" i="4"/>
  <c r="I6411" i="4"/>
  <c r="I6426" i="4"/>
  <c r="I6440" i="4"/>
  <c r="I6454" i="4"/>
  <c r="I6469" i="4"/>
  <c r="I6483" i="4"/>
  <c r="I6498" i="4"/>
  <c r="I6511" i="4"/>
  <c r="I6524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4213" i="4"/>
  <c r="I4504" i="4"/>
  <c r="I4751" i="4"/>
  <c r="I4972" i="4"/>
  <c r="I5142" i="4"/>
  <c r="I5296" i="4"/>
  <c r="I5440" i="4"/>
  <c r="I5528" i="4"/>
  <c r="I5554" i="4"/>
  <c r="I5584" i="4"/>
  <c r="I5607" i="4"/>
  <c r="I5626" i="4"/>
  <c r="I5648" i="4"/>
  <c r="I5668" i="4"/>
  <c r="I5687" i="4"/>
  <c r="I5709" i="4"/>
  <c r="I5731" i="4"/>
  <c r="I5751" i="4"/>
  <c r="I5770" i="4"/>
  <c r="I5792" i="4"/>
  <c r="I5812" i="4"/>
  <c r="I5831" i="4"/>
  <c r="I5853" i="4"/>
  <c r="I5875" i="4"/>
  <c r="I5895" i="4"/>
  <c r="I5914" i="4"/>
  <c r="I5936" i="4"/>
  <c r="I5956" i="4"/>
  <c r="I5975" i="4"/>
  <c r="I5997" i="4"/>
  <c r="I6019" i="4"/>
  <c r="I6039" i="4"/>
  <c r="I6058" i="4"/>
  <c r="I6080" i="4"/>
  <c r="I6100" i="4"/>
  <c r="I6119" i="4"/>
  <c r="I6141" i="4"/>
  <c r="I6163" i="4"/>
  <c r="I6183" i="4"/>
  <c r="I6202" i="4"/>
  <c r="I6224" i="4"/>
  <c r="I6244" i="4"/>
  <c r="I6263" i="4"/>
  <c r="I6285" i="4"/>
  <c r="I6303" i="4"/>
  <c r="I6321" i="4"/>
  <c r="I6339" i="4"/>
  <c r="I6355" i="4"/>
  <c r="I6369" i="4"/>
  <c r="I6383" i="4"/>
  <c r="I6398" i="4"/>
  <c r="I6412" i="4"/>
  <c r="I6427" i="4"/>
  <c r="I6441" i="4"/>
  <c r="I6455" i="4"/>
  <c r="I6470" i="4"/>
  <c r="I6484" i="4"/>
  <c r="I6499" i="4"/>
  <c r="I6512" i="4"/>
  <c r="I6525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4242" i="4"/>
  <c r="I4525" i="4"/>
  <c r="I4770" i="4"/>
  <c r="I4986" i="4"/>
  <c r="I5155" i="4"/>
  <c r="I5308" i="4"/>
  <c r="I5452" i="4"/>
  <c r="I5529" i="4"/>
  <c r="I5555" i="4"/>
  <c r="I5588" i="4"/>
  <c r="I5608" i="4"/>
  <c r="I5627" i="4"/>
  <c r="I5649" i="4"/>
  <c r="I5671" i="4"/>
  <c r="I5691" i="4"/>
  <c r="I5710" i="4"/>
  <c r="I5732" i="4"/>
  <c r="I5752" i="4"/>
  <c r="I5771" i="4"/>
  <c r="I5793" i="4"/>
  <c r="I5815" i="4"/>
  <c r="I5835" i="4"/>
  <c r="I5854" i="4"/>
  <c r="I5876" i="4"/>
  <c r="I5896" i="4"/>
  <c r="I5915" i="4"/>
  <c r="I5937" i="4"/>
  <c r="I5959" i="4"/>
  <c r="I5979" i="4"/>
  <c r="I5998" i="4"/>
  <c r="I6020" i="4"/>
  <c r="I6040" i="4"/>
  <c r="I6059" i="4"/>
  <c r="I6081" i="4"/>
  <c r="I6103" i="4"/>
  <c r="I6123" i="4"/>
  <c r="I6142" i="4"/>
  <c r="I6164" i="4"/>
  <c r="I6184" i="4"/>
  <c r="I6203" i="4"/>
  <c r="I6225" i="4"/>
  <c r="I6247" i="4"/>
  <c r="I6267" i="4"/>
  <c r="I6286" i="4"/>
  <c r="I6304" i="4"/>
  <c r="I6322" i="4"/>
  <c r="I6340" i="4"/>
  <c r="I6356" i="4"/>
  <c r="I6370" i="4"/>
  <c r="I6385" i="4"/>
  <c r="I6399" i="4"/>
  <c r="I6414" i="4"/>
  <c r="I6428" i="4"/>
  <c r="I6442" i="4"/>
  <c r="I6457" i="4"/>
  <c r="I6471" i="4"/>
  <c r="I6486" i="4"/>
  <c r="I6500" i="4"/>
  <c r="I6513" i="4"/>
  <c r="I6526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4273" i="4"/>
  <c r="I4543" i="4"/>
  <c r="I4792" i="4"/>
  <c r="I5000" i="4"/>
  <c r="I5168" i="4"/>
  <c r="I5320" i="4"/>
  <c r="I5464" i="4"/>
  <c r="I5530" i="4"/>
  <c r="I5560" i="4"/>
  <c r="I5589" i="4"/>
  <c r="I5611" i="4"/>
  <c r="I5631" i="4"/>
  <c r="I5650" i="4"/>
  <c r="I5672" i="4"/>
  <c r="I5692" i="4"/>
  <c r="I5711" i="4"/>
  <c r="I5733" i="4"/>
  <c r="I5755" i="4"/>
  <c r="I5775" i="4"/>
  <c r="I5794" i="4"/>
  <c r="I5816" i="4"/>
  <c r="I5836" i="4"/>
  <c r="I5855" i="4"/>
  <c r="I5877" i="4"/>
  <c r="I5899" i="4"/>
  <c r="I5919" i="4"/>
  <c r="I5938" i="4"/>
  <c r="I5960" i="4"/>
  <c r="I5980" i="4"/>
  <c r="I5999" i="4"/>
  <c r="I6021" i="4"/>
  <c r="I6043" i="4"/>
  <c r="I6063" i="4"/>
  <c r="I6082" i="4"/>
  <c r="I6104" i="4"/>
  <c r="I6124" i="4"/>
  <c r="I6143" i="4"/>
  <c r="I6165" i="4"/>
  <c r="I6187" i="4"/>
  <c r="I6207" i="4"/>
  <c r="I6226" i="4"/>
  <c r="I6248" i="4"/>
  <c r="I6268" i="4"/>
  <c r="I6287" i="4"/>
  <c r="I6307" i="4"/>
  <c r="I6323" i="4"/>
  <c r="I6343" i="4"/>
  <c r="I6357" i="4"/>
  <c r="I6371" i="4"/>
  <c r="I6386" i="4"/>
  <c r="I6400" i="4"/>
  <c r="I6415" i="4"/>
  <c r="I6429" i="4"/>
  <c r="I6443" i="4"/>
  <c r="I6458" i="4"/>
  <c r="I6472" i="4"/>
  <c r="I6487" i="4"/>
  <c r="I6501" i="4"/>
  <c r="I6514" i="4"/>
  <c r="I6527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4301" i="4"/>
  <c r="I4565" i="4"/>
  <c r="I4813" i="4"/>
  <c r="I5015" i="4"/>
  <c r="I5181" i="4"/>
  <c r="I5332" i="4"/>
  <c r="I5476" i="4"/>
  <c r="I5531" i="4"/>
  <c r="I5564" i="4"/>
  <c r="I5590" i="4"/>
  <c r="I5612" i="4"/>
  <c r="I5632" i="4"/>
  <c r="I5651" i="4"/>
  <c r="I5673" i="4"/>
  <c r="I5695" i="4"/>
  <c r="I5715" i="4"/>
  <c r="I5734" i="4"/>
  <c r="I5756" i="4"/>
  <c r="I5776" i="4"/>
  <c r="I5795" i="4"/>
  <c r="I5817" i="4"/>
  <c r="I5839" i="4"/>
  <c r="I5859" i="4"/>
  <c r="I5878" i="4"/>
  <c r="I5900" i="4"/>
  <c r="I5920" i="4"/>
  <c r="I5939" i="4"/>
  <c r="I5961" i="4"/>
  <c r="I5983" i="4"/>
  <c r="I6003" i="4"/>
  <c r="I6022" i="4"/>
  <c r="I6044" i="4"/>
  <c r="I6064" i="4"/>
  <c r="I6083" i="4"/>
  <c r="I6105" i="4"/>
  <c r="I6127" i="4"/>
  <c r="I6147" i="4"/>
  <c r="I6166" i="4"/>
  <c r="I6188" i="4"/>
  <c r="I6208" i="4"/>
  <c r="I6227" i="4"/>
  <c r="I6249" i="4"/>
  <c r="I6271" i="4"/>
  <c r="I6290" i="4"/>
  <c r="I6308" i="4"/>
  <c r="I6326" i="4"/>
  <c r="I6344" i="4"/>
  <c r="I6358" i="4"/>
  <c r="I6373" i="4"/>
  <c r="I6387" i="4"/>
  <c r="I6402" i="4"/>
  <c r="I6416" i="4"/>
  <c r="I6430" i="4"/>
  <c r="I6445" i="4"/>
  <c r="I6459" i="4"/>
  <c r="I6474" i="4"/>
  <c r="I6488" i="4"/>
  <c r="I6502" i="4"/>
  <c r="I6515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4327" i="4"/>
  <c r="I4587" i="4"/>
  <c r="I4831" i="4"/>
  <c r="I5030" i="4"/>
  <c r="I5194" i="4"/>
  <c r="I5344" i="4"/>
  <c r="I5488" i="4"/>
  <c r="I5536" i="4"/>
  <c r="I5565" i="4"/>
  <c r="I5591" i="4"/>
  <c r="I5613" i="4"/>
  <c r="I5635" i="4"/>
  <c r="I5655" i="4"/>
  <c r="I5674" i="4"/>
  <c r="I5696" i="4"/>
  <c r="I5716" i="4"/>
  <c r="I5735" i="4"/>
  <c r="I5757" i="4"/>
  <c r="I5779" i="4"/>
  <c r="I5799" i="4"/>
  <c r="I5818" i="4"/>
  <c r="I5840" i="4"/>
  <c r="I5860" i="4"/>
  <c r="I5879" i="4"/>
  <c r="I5901" i="4"/>
  <c r="I5923" i="4"/>
  <c r="I5943" i="4"/>
  <c r="I5962" i="4"/>
  <c r="I5984" i="4"/>
  <c r="I6004" i="4"/>
  <c r="I6023" i="4"/>
  <c r="I6045" i="4"/>
  <c r="I6067" i="4"/>
  <c r="I6087" i="4"/>
  <c r="I6106" i="4"/>
  <c r="I6128" i="4"/>
  <c r="I6148" i="4"/>
  <c r="I6167" i="4"/>
  <c r="I6189" i="4"/>
  <c r="I6211" i="4"/>
  <c r="I6231" i="4"/>
  <c r="I6250" i="4"/>
  <c r="I6272" i="4"/>
  <c r="I6291" i="4"/>
  <c r="I6309" i="4"/>
  <c r="I6327" i="4"/>
  <c r="I6345" i="4"/>
  <c r="I6359" i="4"/>
  <c r="I6374" i="4"/>
  <c r="I6388" i="4"/>
  <c r="I6403" i="4"/>
  <c r="I6417" i="4"/>
  <c r="I6431" i="4"/>
  <c r="I6446" i="4"/>
  <c r="I6460" i="4"/>
  <c r="I6475" i="4"/>
  <c r="I6489" i="4"/>
  <c r="I6503" i="4"/>
  <c r="I6517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4360" i="4"/>
  <c r="I4607" i="4"/>
  <c r="I5675" i="4"/>
  <c r="I5924" i="4"/>
  <c r="I6171" i="4"/>
  <c r="I6390" i="4"/>
  <c r="I6555" i="4"/>
  <c r="I6685" i="4"/>
  <c r="I6739" i="4"/>
  <c r="I6775" i="4"/>
  <c r="I6811" i="4"/>
  <c r="I6847" i="4"/>
  <c r="I6883" i="4"/>
  <c r="I6917" i="4"/>
  <c r="I6942" i="4"/>
  <c r="I6963" i="4"/>
  <c r="I6981" i="4"/>
  <c r="I7003" i="4"/>
  <c r="I7025" i="4"/>
  <c r="I7045" i="4"/>
  <c r="I7064" i="4"/>
  <c r="I7086" i="4"/>
  <c r="I7107" i="4"/>
  <c r="I7125" i="4"/>
  <c r="I7147" i="4"/>
  <c r="I7169" i="4"/>
  <c r="I7189" i="4"/>
  <c r="I7208" i="4"/>
  <c r="I7230" i="4"/>
  <c r="I7251" i="4"/>
  <c r="I7269" i="4"/>
  <c r="I7291" i="4"/>
  <c r="I7313" i="4"/>
  <c r="I7333" i="4"/>
  <c r="I7352" i="4"/>
  <c r="I7374" i="4"/>
  <c r="I7395" i="4"/>
  <c r="I7413" i="4"/>
  <c r="I7435" i="4"/>
  <c r="I7457" i="4"/>
  <c r="I7477" i="4"/>
  <c r="I7496" i="4"/>
  <c r="I7518" i="4"/>
  <c r="I7539" i="4"/>
  <c r="I7556" i="4"/>
  <c r="I7575" i="4"/>
  <c r="I7591" i="4"/>
  <c r="I7606" i="4"/>
  <c r="I7620" i="4"/>
  <c r="I7633" i="4"/>
  <c r="I7646" i="4"/>
  <c r="I7659" i="4"/>
  <c r="I7672" i="4"/>
  <c r="I7685" i="4"/>
  <c r="I7698" i="4"/>
  <c r="I7711" i="4"/>
  <c r="I7724" i="4"/>
  <c r="I7737" i="4"/>
  <c r="I7750" i="4"/>
  <c r="I7764" i="4"/>
  <c r="I7777" i="4"/>
  <c r="I7790" i="4"/>
  <c r="I7803" i="4"/>
  <c r="I7816" i="4"/>
  <c r="I7829" i="4"/>
  <c r="I7842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4853" i="4"/>
  <c r="I5697" i="4"/>
  <c r="I5944" i="4"/>
  <c r="I6190" i="4"/>
  <c r="I6404" i="4"/>
  <c r="I6567" i="4"/>
  <c r="I6687" i="4"/>
  <c r="I6741" i="4"/>
  <c r="I6777" i="4"/>
  <c r="I6813" i="4"/>
  <c r="I6849" i="4"/>
  <c r="I6885" i="4"/>
  <c r="I6919" i="4"/>
  <c r="I6943" i="4"/>
  <c r="I6965" i="4"/>
  <c r="I6985" i="4"/>
  <c r="I7004" i="4"/>
  <c r="I7026" i="4"/>
  <c r="I7047" i="4"/>
  <c r="I7065" i="4"/>
  <c r="I7087" i="4"/>
  <c r="I7109" i="4"/>
  <c r="I7129" i="4"/>
  <c r="I7148" i="4"/>
  <c r="I7170" i="4"/>
  <c r="I7191" i="4"/>
  <c r="I7209" i="4"/>
  <c r="I7231" i="4"/>
  <c r="I7253" i="4"/>
  <c r="I7273" i="4"/>
  <c r="I7292" i="4"/>
  <c r="I7314" i="4"/>
  <c r="I7335" i="4"/>
  <c r="I7353" i="4"/>
  <c r="I7375" i="4"/>
  <c r="I7397" i="4"/>
  <c r="I7417" i="4"/>
  <c r="I7436" i="4"/>
  <c r="I7458" i="4"/>
  <c r="I7479" i="4"/>
  <c r="I7497" i="4"/>
  <c r="I7519" i="4"/>
  <c r="I7541" i="4"/>
  <c r="I7557" i="4"/>
  <c r="I7577" i="4"/>
  <c r="I7592" i="4"/>
  <c r="I7608" i="4"/>
  <c r="I7621" i="4"/>
  <c r="I7634" i="4"/>
  <c r="I7647" i="4"/>
  <c r="I7660" i="4"/>
  <c r="I7673" i="4"/>
  <c r="I7686" i="4"/>
  <c r="I7699" i="4"/>
  <c r="I7712" i="4"/>
  <c r="I7725" i="4"/>
  <c r="I7738" i="4"/>
  <c r="I7752" i="4"/>
  <c r="I7765" i="4"/>
  <c r="I7778" i="4"/>
  <c r="I7791" i="4"/>
  <c r="I7804" i="4"/>
  <c r="I7817" i="4"/>
  <c r="I7830" i="4"/>
  <c r="I7843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5044" i="4"/>
  <c r="I5719" i="4"/>
  <c r="I5963" i="4"/>
  <c r="I6212" i="4"/>
  <c r="I6418" i="4"/>
  <c r="I6579" i="4"/>
  <c r="I6697" i="4"/>
  <c r="I6745" i="4"/>
  <c r="I6781" i="4"/>
  <c r="I6817" i="4"/>
  <c r="I6853" i="4"/>
  <c r="I6889" i="4"/>
  <c r="I6921" i="4"/>
  <c r="I6944" i="4"/>
  <c r="I6966" i="4"/>
  <c r="I6987" i="4"/>
  <c r="I7005" i="4"/>
  <c r="I7027" i="4"/>
  <c r="I7049" i="4"/>
  <c r="I7069" i="4"/>
  <c r="I7088" i="4"/>
  <c r="I7110" i="4"/>
  <c r="I7131" i="4"/>
  <c r="I7149" i="4"/>
  <c r="I7171" i="4"/>
  <c r="I7193" i="4"/>
  <c r="I7213" i="4"/>
  <c r="I7232" i="4"/>
  <c r="I7254" i="4"/>
  <c r="I7275" i="4"/>
  <c r="I7293" i="4"/>
  <c r="I7315" i="4"/>
  <c r="I7337" i="4"/>
  <c r="I7357" i="4"/>
  <c r="I7376" i="4"/>
  <c r="I7398" i="4"/>
  <c r="I7419" i="4"/>
  <c r="I7437" i="4"/>
  <c r="I7459" i="4"/>
  <c r="I7481" i="4"/>
  <c r="I7501" i="4"/>
  <c r="I7520" i="4"/>
  <c r="I7542" i="4"/>
  <c r="I7560" i="4"/>
  <c r="I7578" i="4"/>
  <c r="I7593" i="4"/>
  <c r="I7609" i="4"/>
  <c r="I7622" i="4"/>
  <c r="I7635" i="4"/>
  <c r="I7648" i="4"/>
  <c r="I7661" i="4"/>
  <c r="I7674" i="4"/>
  <c r="I7687" i="4"/>
  <c r="I7700" i="4"/>
  <c r="I7713" i="4"/>
  <c r="I7726" i="4"/>
  <c r="I7740" i="4"/>
  <c r="I7753" i="4"/>
  <c r="I7766" i="4"/>
  <c r="I7779" i="4"/>
  <c r="I7792" i="4"/>
  <c r="I7805" i="4"/>
  <c r="I7818" i="4"/>
  <c r="I7831" i="4"/>
  <c r="I7844" i="4"/>
  <c r="I7857" i="4"/>
  <c r="I7869" i="4"/>
  <c r="I7881" i="4"/>
  <c r="I5207" i="4"/>
  <c r="I5739" i="4"/>
  <c r="I5985" i="4"/>
  <c r="I6232" i="4"/>
  <c r="I6433" i="4"/>
  <c r="I6591" i="4"/>
  <c r="I6699" i="4"/>
  <c r="I6747" i="4"/>
  <c r="I6783" i="4"/>
  <c r="I6819" i="4"/>
  <c r="I6855" i="4"/>
  <c r="I6891" i="4"/>
  <c r="I6925" i="4"/>
  <c r="I6945" i="4"/>
  <c r="I6967" i="4"/>
  <c r="I6989" i="4"/>
  <c r="I7009" i="4"/>
  <c r="I7028" i="4"/>
  <c r="I7050" i="4"/>
  <c r="I7071" i="4"/>
  <c r="I7089" i="4"/>
  <c r="I7111" i="4"/>
  <c r="I7133" i="4"/>
  <c r="I7153" i="4"/>
  <c r="I7172" i="4"/>
  <c r="I7194" i="4"/>
  <c r="I7215" i="4"/>
  <c r="I7233" i="4"/>
  <c r="I7255" i="4"/>
  <c r="I7277" i="4"/>
  <c r="I7297" i="4"/>
  <c r="I7316" i="4"/>
  <c r="I7338" i="4"/>
  <c r="I7359" i="4"/>
  <c r="I7377" i="4"/>
  <c r="I7399" i="4"/>
  <c r="I7421" i="4"/>
  <c r="I7441" i="4"/>
  <c r="I7460" i="4"/>
  <c r="I7482" i="4"/>
  <c r="I7503" i="4"/>
  <c r="I7521" i="4"/>
  <c r="I7543" i="4"/>
  <c r="I7561" i="4"/>
  <c r="I7579" i="4"/>
  <c r="I7596" i="4"/>
  <c r="I7610" i="4"/>
  <c r="I7623" i="4"/>
  <c r="I7636" i="4"/>
  <c r="I7649" i="4"/>
  <c r="I7662" i="4"/>
  <c r="I7675" i="4"/>
  <c r="I7688" i="4"/>
  <c r="I7701" i="4"/>
  <c r="I7714" i="4"/>
  <c r="I7728" i="4"/>
  <c r="I7741" i="4"/>
  <c r="I7754" i="4"/>
  <c r="I7767" i="4"/>
  <c r="I7780" i="4"/>
  <c r="I7793" i="4"/>
  <c r="I7806" i="4"/>
  <c r="I7819" i="4"/>
  <c r="I5356" i="4"/>
  <c r="I5758" i="4"/>
  <c r="I6007" i="4"/>
  <c r="I6251" i="4"/>
  <c r="I6447" i="4"/>
  <c r="I6603" i="4"/>
  <c r="I6709" i="4"/>
  <c r="I6751" i="4"/>
  <c r="I6787" i="4"/>
  <c r="I6823" i="4"/>
  <c r="I6859" i="4"/>
  <c r="I6895" i="4"/>
  <c r="I6927" i="4"/>
  <c r="I6949" i="4"/>
  <c r="I6968" i="4"/>
  <c r="I6990" i="4"/>
  <c r="I7011" i="4"/>
  <c r="I7029" i="4"/>
  <c r="I7051" i="4"/>
  <c r="I7073" i="4"/>
  <c r="I7093" i="4"/>
  <c r="I7112" i="4"/>
  <c r="I7134" i="4"/>
  <c r="I7155" i="4"/>
  <c r="I7173" i="4"/>
  <c r="I7195" i="4"/>
  <c r="I7217" i="4"/>
  <c r="I7237" i="4"/>
  <c r="I7256" i="4"/>
  <c r="I7278" i="4"/>
  <c r="I7299" i="4"/>
  <c r="I7317" i="4"/>
  <c r="I7339" i="4"/>
  <c r="I7361" i="4"/>
  <c r="I7381" i="4"/>
  <c r="I7400" i="4"/>
  <c r="I7422" i="4"/>
  <c r="I7443" i="4"/>
  <c r="I7461" i="4"/>
  <c r="I7483" i="4"/>
  <c r="I7505" i="4"/>
  <c r="I7525" i="4"/>
  <c r="I7544" i="4"/>
  <c r="I7563" i="4"/>
  <c r="I7580" i="4"/>
  <c r="I7597" i="4"/>
  <c r="I7611" i="4"/>
  <c r="I7624" i="4"/>
  <c r="I7637" i="4"/>
  <c r="I7650" i="4"/>
  <c r="I7663" i="4"/>
  <c r="I7676" i="4"/>
  <c r="I7689" i="4"/>
  <c r="I7702" i="4"/>
  <c r="I7716" i="4"/>
  <c r="I7729" i="4"/>
  <c r="I7742" i="4"/>
  <c r="I7755" i="4"/>
  <c r="I7768" i="4"/>
  <c r="I7781" i="4"/>
  <c r="I5500" i="4"/>
  <c r="I5780" i="4"/>
  <c r="I6027" i="4"/>
  <c r="I6273" i="4"/>
  <c r="I6462" i="4"/>
  <c r="I6615" i="4"/>
  <c r="I6711" i="4"/>
  <c r="I6753" i="4"/>
  <c r="I6789" i="4"/>
  <c r="I6825" i="4"/>
  <c r="I6861" i="4"/>
  <c r="I6897" i="4"/>
  <c r="I6929" i="4"/>
  <c r="I6951" i="4"/>
  <c r="I6969" i="4"/>
  <c r="I6991" i="4"/>
  <c r="I7013" i="4"/>
  <c r="I7033" i="4"/>
  <c r="I7052" i="4"/>
  <c r="I7074" i="4"/>
  <c r="I7095" i="4"/>
  <c r="I7113" i="4"/>
  <c r="I7135" i="4"/>
  <c r="I7157" i="4"/>
  <c r="I7177" i="4"/>
  <c r="I7196" i="4"/>
  <c r="I7218" i="4"/>
  <c r="I7239" i="4"/>
  <c r="I7257" i="4"/>
  <c r="I7279" i="4"/>
  <c r="I7301" i="4"/>
  <c r="I7321" i="4"/>
  <c r="I7340" i="4"/>
  <c r="I7362" i="4"/>
  <c r="I7383" i="4"/>
  <c r="I7401" i="4"/>
  <c r="I7423" i="4"/>
  <c r="I7445" i="4"/>
  <c r="I7465" i="4"/>
  <c r="I7484" i="4"/>
  <c r="I7506" i="4"/>
  <c r="I7527" i="4"/>
  <c r="I7545" i="4"/>
  <c r="I7565" i="4"/>
  <c r="I7581" i="4"/>
  <c r="I7598" i="4"/>
  <c r="I7612" i="4"/>
  <c r="I7625" i="4"/>
  <c r="I7638" i="4"/>
  <c r="I7651" i="4"/>
  <c r="I7664" i="4"/>
  <c r="I7677" i="4"/>
  <c r="I7690" i="4"/>
  <c r="I7704" i="4"/>
  <c r="I7717" i="4"/>
  <c r="I7730" i="4"/>
  <c r="I7743" i="4"/>
  <c r="I7756" i="4"/>
  <c r="I7769" i="4"/>
  <c r="I7782" i="4"/>
  <c r="I5540" i="4"/>
  <c r="I5800" i="4"/>
  <c r="I6046" i="4"/>
  <c r="I6292" i="4"/>
  <c r="I6476" i="4"/>
  <c r="I6627" i="4"/>
  <c r="I6721" i="4"/>
  <c r="I6757" i="4"/>
  <c r="I6793" i="4"/>
  <c r="I6829" i="4"/>
  <c r="I6865" i="4"/>
  <c r="I6901" i="4"/>
  <c r="I6931" i="4"/>
  <c r="I6953" i="4"/>
  <c r="I6973" i="4"/>
  <c r="I6992" i="4"/>
  <c r="I7014" i="4"/>
  <c r="I7035" i="4"/>
  <c r="I7053" i="4"/>
  <c r="I7075" i="4"/>
  <c r="I7097" i="4"/>
  <c r="I7117" i="4"/>
  <c r="I7136" i="4"/>
  <c r="I7158" i="4"/>
  <c r="I7179" i="4"/>
  <c r="I7197" i="4"/>
  <c r="I7219" i="4"/>
  <c r="I7241" i="4"/>
  <c r="I7261" i="4"/>
  <c r="I7280" i="4"/>
  <c r="I7302" i="4"/>
  <c r="I7323" i="4"/>
  <c r="I7341" i="4"/>
  <c r="I7363" i="4"/>
  <c r="I7385" i="4"/>
  <c r="I7405" i="4"/>
  <c r="I7424" i="4"/>
  <c r="I7446" i="4"/>
  <c r="I7467" i="4"/>
  <c r="I7485" i="4"/>
  <c r="I7507" i="4"/>
  <c r="I7529" i="4"/>
  <c r="I7548" i="4"/>
  <c r="I7566" i="4"/>
  <c r="I7584" i="4"/>
  <c r="I7599" i="4"/>
  <c r="I7613" i="4"/>
  <c r="I7626" i="4"/>
  <c r="I7639" i="4"/>
  <c r="I7652" i="4"/>
  <c r="I7665" i="4"/>
  <c r="I7678" i="4"/>
  <c r="I7692" i="4"/>
  <c r="I7705" i="4"/>
  <c r="I7718" i="4"/>
  <c r="I7731" i="4"/>
  <c r="I7744" i="4"/>
  <c r="I7757" i="4"/>
  <c r="I7770" i="4"/>
  <c r="I7783" i="4"/>
  <c r="I7796" i="4"/>
  <c r="I7809" i="4"/>
  <c r="I7822" i="4"/>
  <c r="I7836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5566" i="4"/>
  <c r="I5819" i="4"/>
  <c r="I6068" i="4"/>
  <c r="I6310" i="4"/>
  <c r="I6490" i="4"/>
  <c r="I6639" i="4"/>
  <c r="I6723" i="4"/>
  <c r="I6759" i="4"/>
  <c r="I6795" i="4"/>
  <c r="I6831" i="4"/>
  <c r="I6867" i="4"/>
  <c r="I6903" i="4"/>
  <c r="I6932" i="4"/>
  <c r="I6954" i="4"/>
  <c r="I6975" i="4"/>
  <c r="I6993" i="4"/>
  <c r="I7015" i="4"/>
  <c r="I7037" i="4"/>
  <c r="I7057" i="4"/>
  <c r="I7076" i="4"/>
  <c r="I7098" i="4"/>
  <c r="I7119" i="4"/>
  <c r="I7137" i="4"/>
  <c r="I7159" i="4"/>
  <c r="I7181" i="4"/>
  <c r="I7201" i="4"/>
  <c r="I7220" i="4"/>
  <c r="I7242" i="4"/>
  <c r="I7263" i="4"/>
  <c r="I7281" i="4"/>
  <c r="I7303" i="4"/>
  <c r="I7325" i="4"/>
  <c r="I7345" i="4"/>
  <c r="I7364" i="4"/>
  <c r="I7386" i="4"/>
  <c r="I7407" i="4"/>
  <c r="I7425" i="4"/>
  <c r="I7447" i="4"/>
  <c r="I7469" i="4"/>
  <c r="I7489" i="4"/>
  <c r="I7508" i="4"/>
  <c r="I7530" i="4"/>
  <c r="I7549" i="4"/>
  <c r="I7567" i="4"/>
  <c r="I7585" i="4"/>
  <c r="I7601" i="4"/>
  <c r="I7614" i="4"/>
  <c r="I7627" i="4"/>
  <c r="I7640" i="4"/>
  <c r="I7653" i="4"/>
  <c r="I7666" i="4"/>
  <c r="I7680" i="4"/>
  <c r="I7693" i="4"/>
  <c r="I7706" i="4"/>
  <c r="I7719" i="4"/>
  <c r="I7732" i="4"/>
  <c r="I7745" i="4"/>
  <c r="I7758" i="4"/>
  <c r="I7771" i="4"/>
  <c r="I7784" i="4"/>
  <c r="I7797" i="4"/>
  <c r="I7810" i="4"/>
  <c r="I7824" i="4"/>
  <c r="I7837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5595" i="4"/>
  <c r="I5841" i="4"/>
  <c r="I6088" i="4"/>
  <c r="I6328" i="4"/>
  <c r="I6505" i="4"/>
  <c r="I6651" i="4"/>
  <c r="I6727" i="4"/>
  <c r="I6763" i="4"/>
  <c r="I6799" i="4"/>
  <c r="I6835" i="4"/>
  <c r="I6871" i="4"/>
  <c r="I6907" i="4"/>
  <c r="I6933" i="4"/>
  <c r="I6955" i="4"/>
  <c r="I6977" i="4"/>
  <c r="I6997" i="4"/>
  <c r="I7016" i="4"/>
  <c r="I7038" i="4"/>
  <c r="I7059" i="4"/>
  <c r="I7077" i="4"/>
  <c r="I7099" i="4"/>
  <c r="I7121" i="4"/>
  <c r="I7141" i="4"/>
  <c r="I7160" i="4"/>
  <c r="I7182" i="4"/>
  <c r="I7203" i="4"/>
  <c r="I7221" i="4"/>
  <c r="I7243" i="4"/>
  <c r="I7265" i="4"/>
  <c r="I7285" i="4"/>
  <c r="I7304" i="4"/>
  <c r="I7326" i="4"/>
  <c r="I7347" i="4"/>
  <c r="I7365" i="4"/>
  <c r="I7387" i="4"/>
  <c r="I7409" i="4"/>
  <c r="I7429" i="4"/>
  <c r="I7448" i="4"/>
  <c r="I7470" i="4"/>
  <c r="I7491" i="4"/>
  <c r="I7509" i="4"/>
  <c r="I7531" i="4"/>
  <c r="I7551" i="4"/>
  <c r="I7568" i="4"/>
  <c r="I7586" i="4"/>
  <c r="I7602" i="4"/>
  <c r="I7615" i="4"/>
  <c r="I7628" i="4"/>
  <c r="I7641" i="4"/>
  <c r="I7654" i="4"/>
  <c r="I7668" i="4"/>
  <c r="I7681" i="4"/>
  <c r="I7694" i="4"/>
  <c r="I7707" i="4"/>
  <c r="I7720" i="4"/>
  <c r="I7733" i="4"/>
  <c r="I7746" i="4"/>
  <c r="I7759" i="4"/>
  <c r="I7772" i="4"/>
  <c r="I7785" i="4"/>
  <c r="I7798" i="4"/>
  <c r="I7812" i="4"/>
  <c r="I7825" i="4"/>
  <c r="I7838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5614" i="4"/>
  <c r="I5863" i="4"/>
  <c r="I6107" i="4"/>
  <c r="I6346" i="4"/>
  <c r="I6518" i="4"/>
  <c r="I6663" i="4"/>
  <c r="I6729" i="4"/>
  <c r="I6765" i="4"/>
  <c r="I6801" i="4"/>
  <c r="I6837" i="4"/>
  <c r="I6873" i="4"/>
  <c r="I6909" i="4"/>
  <c r="I6937" i="4"/>
  <c r="I6956" i="4"/>
  <c r="I6978" i="4"/>
  <c r="I6999" i="4"/>
  <c r="I7017" i="4"/>
  <c r="I7039" i="4"/>
  <c r="I7061" i="4"/>
  <c r="I7081" i="4"/>
  <c r="I7100" i="4"/>
  <c r="I7122" i="4"/>
  <c r="I7143" i="4"/>
  <c r="I7161" i="4"/>
  <c r="I7183" i="4"/>
  <c r="I7205" i="4"/>
  <c r="I7225" i="4"/>
  <c r="I7244" i="4"/>
  <c r="I7266" i="4"/>
  <c r="I7287" i="4"/>
  <c r="I7305" i="4"/>
  <c r="I7327" i="4"/>
  <c r="I7349" i="4"/>
  <c r="I7369" i="4"/>
  <c r="I7388" i="4"/>
  <c r="I7410" i="4"/>
  <c r="I7431" i="4"/>
  <c r="I7449" i="4"/>
  <c r="I7471" i="4"/>
  <c r="I7493" i="4"/>
  <c r="I7513" i="4"/>
  <c r="I7532" i="4"/>
  <c r="I7553" i="4"/>
  <c r="I7569" i="4"/>
  <c r="I7587" i="4"/>
  <c r="I7603" i="4"/>
  <c r="I7616" i="4"/>
  <c r="I7629" i="4"/>
  <c r="I7642" i="4"/>
  <c r="I7656" i="4"/>
  <c r="I7669" i="4"/>
  <c r="I7682" i="4"/>
  <c r="I7695" i="4"/>
  <c r="I7708" i="4"/>
  <c r="I7721" i="4"/>
  <c r="I7734" i="4"/>
  <c r="I7747" i="4"/>
  <c r="I7760" i="4"/>
  <c r="I7773" i="4"/>
  <c r="I7786" i="4"/>
  <c r="I7800" i="4"/>
  <c r="I7813" i="4"/>
  <c r="I7826" i="4"/>
  <c r="I7839" i="4"/>
  <c r="I7852" i="4"/>
  <c r="I7864" i="4"/>
  <c r="I7876" i="4"/>
  <c r="I5636" i="4"/>
  <c r="I5883" i="4"/>
  <c r="I6129" i="4"/>
  <c r="I6361" i="4"/>
  <c r="I6531" i="4"/>
  <c r="I6673" i="4"/>
  <c r="I6733" i="4"/>
  <c r="I6769" i="4"/>
  <c r="I6805" i="4"/>
  <c r="I6841" i="4"/>
  <c r="I6877" i="4"/>
  <c r="I6913" i="4"/>
  <c r="I6939" i="4"/>
  <c r="I6957" i="4"/>
  <c r="I6979" i="4"/>
  <c r="I7001" i="4"/>
  <c r="I7021" i="4"/>
  <c r="I7040" i="4"/>
  <c r="I7062" i="4"/>
  <c r="I7083" i="4"/>
  <c r="I7101" i="4"/>
  <c r="I7123" i="4"/>
  <c r="I7145" i="4"/>
  <c r="I7165" i="4"/>
  <c r="I7184" i="4"/>
  <c r="I7206" i="4"/>
  <c r="I7227" i="4"/>
  <c r="I7245" i="4"/>
  <c r="I7267" i="4"/>
  <c r="I7289" i="4"/>
  <c r="I7309" i="4"/>
  <c r="I7328" i="4"/>
  <c r="I7350" i="4"/>
  <c r="I7371" i="4"/>
  <c r="I7389" i="4"/>
  <c r="I7411" i="4"/>
  <c r="I7433" i="4"/>
  <c r="I7453" i="4"/>
  <c r="I7472" i="4"/>
  <c r="I7494" i="4"/>
  <c r="I7515" i="4"/>
  <c r="I7533" i="4"/>
  <c r="I7554" i="4"/>
  <c r="I7572" i="4"/>
  <c r="I7589" i="4"/>
  <c r="I7604" i="4"/>
  <c r="I7617" i="4"/>
  <c r="I7630" i="4"/>
  <c r="I7644" i="4"/>
  <c r="I7657" i="4"/>
  <c r="I7670" i="4"/>
  <c r="I7683" i="4"/>
  <c r="I7696" i="4"/>
  <c r="I7709" i="4"/>
  <c r="I7722" i="4"/>
  <c r="I7735" i="4"/>
  <c r="I7748" i="4"/>
  <c r="I7761" i="4"/>
  <c r="I5656" i="4"/>
  <c r="I5902" i="4"/>
  <c r="I6151" i="4"/>
  <c r="I6375" i="4"/>
  <c r="I6543" i="4"/>
  <c r="I6675" i="4"/>
  <c r="I6735" i="4"/>
  <c r="I6771" i="4"/>
  <c r="I6807" i="4"/>
  <c r="I6843" i="4"/>
  <c r="I6879" i="4"/>
  <c r="I6915" i="4"/>
  <c r="I6941" i="4"/>
  <c r="I6961" i="4"/>
  <c r="I6980" i="4"/>
  <c r="I7002" i="4"/>
  <c r="I7023" i="4"/>
  <c r="I7041" i="4"/>
  <c r="I7063" i="4"/>
  <c r="I7085" i="4"/>
  <c r="I7105" i="4"/>
  <c r="I7124" i="4"/>
  <c r="I7146" i="4"/>
  <c r="I7167" i="4"/>
  <c r="I7185" i="4"/>
  <c r="I7207" i="4"/>
  <c r="I7229" i="4"/>
  <c r="I7249" i="4"/>
  <c r="I7268" i="4"/>
  <c r="I7290" i="4"/>
  <c r="I7311" i="4"/>
  <c r="I7329" i="4"/>
  <c r="I7351" i="4"/>
  <c r="I7373" i="4"/>
  <c r="I7393" i="4"/>
  <c r="I7412" i="4"/>
  <c r="I7434" i="4"/>
  <c r="I7455" i="4"/>
  <c r="I7473" i="4"/>
  <c r="I7495" i="4"/>
  <c r="I7517" i="4"/>
  <c r="I7537" i="4"/>
  <c r="I7555" i="4"/>
  <c r="I7573" i="4"/>
  <c r="I7590" i="4"/>
  <c r="I7605" i="4"/>
  <c r="I7618" i="4"/>
  <c r="I7632" i="4"/>
  <c r="I7645" i="4"/>
  <c r="I7658" i="4"/>
  <c r="I7671" i="4"/>
  <c r="I7684" i="4"/>
  <c r="I7697" i="4"/>
  <c r="I7710" i="4"/>
  <c r="I7723" i="4"/>
  <c r="I7736" i="4"/>
  <c r="I7749" i="4"/>
  <c r="I7762" i="4"/>
  <c r="I7776" i="4"/>
  <c r="I7789" i="4"/>
  <c r="I7802" i="4"/>
  <c r="I7815" i="4"/>
  <c r="I7828" i="4"/>
  <c r="I7841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7774" i="4"/>
  <c r="I7833" i="4"/>
  <c r="I7871" i="4"/>
  <c r="I7900" i="4"/>
  <c r="I7924" i="4"/>
  <c r="I7948" i="4"/>
  <c r="I7972" i="4"/>
  <c r="I7996" i="4"/>
  <c r="I8020" i="4"/>
  <c r="I8044" i="4"/>
  <c r="I8068" i="4"/>
  <c r="I8092" i="4"/>
  <c r="I8116" i="4"/>
  <c r="I8140" i="4"/>
  <c r="I8164" i="4"/>
  <c r="I8188" i="4"/>
  <c r="I8212" i="4"/>
  <c r="I8236" i="4"/>
  <c r="I8260" i="4"/>
  <c r="I8284" i="4"/>
  <c r="I8308" i="4"/>
  <c r="I8332" i="4"/>
  <c r="I8352" i="4"/>
  <c r="I8374" i="4"/>
  <c r="I8393" i="4"/>
  <c r="I8415" i="4"/>
  <c r="I8435" i="4"/>
  <c r="I8457" i="4"/>
  <c r="I8476" i="4"/>
  <c r="I8496" i="4"/>
  <c r="I8515" i="4"/>
  <c r="I8532" i="4"/>
  <c r="I8551" i="4"/>
  <c r="I8568" i="4"/>
  <c r="I8587" i="4"/>
  <c r="I8604" i="4"/>
  <c r="I8623" i="4"/>
  <c r="I8640" i="4"/>
  <c r="I8659" i="4"/>
  <c r="I8676" i="4"/>
  <c r="I8693" i="4"/>
  <c r="I8710" i="4"/>
  <c r="I8725" i="4"/>
  <c r="I8741" i="4"/>
  <c r="I8758" i="4"/>
  <c r="I8773" i="4"/>
  <c r="I8789" i="4"/>
  <c r="I8806" i="4"/>
  <c r="I8821" i="4"/>
  <c r="I8837" i="4"/>
  <c r="I8854" i="4"/>
  <c r="I8869" i="4"/>
  <c r="I8885" i="4"/>
  <c r="I8899" i="4"/>
  <c r="I8914" i="4"/>
  <c r="I8928" i="4"/>
  <c r="I8943" i="4"/>
  <c r="I8957" i="4"/>
  <c r="I8971" i="4"/>
  <c r="I8986" i="4"/>
  <c r="I9000" i="4"/>
  <c r="I9015" i="4"/>
  <c r="I9029" i="4"/>
  <c r="I9043" i="4"/>
  <c r="I9058" i="4"/>
  <c r="I9072" i="4"/>
  <c r="I9086" i="4"/>
  <c r="I9099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7788" i="4"/>
  <c r="I7834" i="4"/>
  <c r="I7872" i="4"/>
  <c r="I7901" i="4"/>
  <c r="I7925" i="4"/>
  <c r="I7949" i="4"/>
  <c r="I7973" i="4"/>
  <c r="I7997" i="4"/>
  <c r="I8021" i="4"/>
  <c r="I8045" i="4"/>
  <c r="I8069" i="4"/>
  <c r="I8093" i="4"/>
  <c r="I8117" i="4"/>
  <c r="I8141" i="4"/>
  <c r="I8165" i="4"/>
  <c r="I8189" i="4"/>
  <c r="I8213" i="4"/>
  <c r="I8237" i="4"/>
  <c r="I8261" i="4"/>
  <c r="I8285" i="4"/>
  <c r="I8309" i="4"/>
  <c r="I8333" i="4"/>
  <c r="I8355" i="4"/>
  <c r="I8375" i="4"/>
  <c r="I8397" i="4"/>
  <c r="I8416" i="4"/>
  <c r="I8436" i="4"/>
  <c r="I8458" i="4"/>
  <c r="I8477" i="4"/>
  <c r="I8499" i="4"/>
  <c r="I8517" i="4"/>
  <c r="I8535" i="4"/>
  <c r="I8553" i="4"/>
  <c r="I8571" i="4"/>
  <c r="I8589" i="4"/>
  <c r="I8607" i="4"/>
  <c r="I8625" i="4"/>
  <c r="I8643" i="4"/>
  <c r="I8661" i="4"/>
  <c r="I8679" i="4"/>
  <c r="I8695" i="4"/>
  <c r="I8711" i="4"/>
  <c r="I8727" i="4"/>
  <c r="I8743" i="4"/>
  <c r="I8759" i="4"/>
  <c r="I8775" i="4"/>
  <c r="I8791" i="4"/>
  <c r="I8807" i="4"/>
  <c r="I8823" i="4"/>
  <c r="I8839" i="4"/>
  <c r="I8855" i="4"/>
  <c r="I8871" i="4"/>
  <c r="I8886" i="4"/>
  <c r="I8901" i="4"/>
  <c r="I8915" i="4"/>
  <c r="I8929" i="4"/>
  <c r="I8944" i="4"/>
  <c r="I8958" i="4"/>
  <c r="I8973" i="4"/>
  <c r="I8987" i="4"/>
  <c r="I9001" i="4"/>
  <c r="I9016" i="4"/>
  <c r="I9030" i="4"/>
  <c r="I9045" i="4"/>
  <c r="I9059" i="4"/>
  <c r="I9073" i="4"/>
  <c r="I9087" i="4"/>
  <c r="I9100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7794" i="4"/>
  <c r="I7840" i="4"/>
  <c r="I7877" i="4"/>
  <c r="I7905" i="4"/>
  <c r="I7929" i="4"/>
  <c r="I7953" i="4"/>
  <c r="I7977" i="4"/>
  <c r="I8001" i="4"/>
  <c r="I8025" i="4"/>
  <c r="I8049" i="4"/>
  <c r="I8073" i="4"/>
  <c r="I8097" i="4"/>
  <c r="I8121" i="4"/>
  <c r="I8145" i="4"/>
  <c r="I8169" i="4"/>
  <c r="I8193" i="4"/>
  <c r="I8217" i="4"/>
  <c r="I8241" i="4"/>
  <c r="I8265" i="4"/>
  <c r="I8289" i="4"/>
  <c r="I8313" i="4"/>
  <c r="I8337" i="4"/>
  <c r="I8356" i="4"/>
  <c r="I8376" i="4"/>
  <c r="I8398" i="4"/>
  <c r="I8417" i="4"/>
  <c r="I8439" i="4"/>
  <c r="I8459" i="4"/>
  <c r="I8481" i="4"/>
  <c r="I8500" i="4"/>
  <c r="I8518" i="4"/>
  <c r="I8536" i="4"/>
  <c r="I8554" i="4"/>
  <c r="I8572" i="4"/>
  <c r="I8590" i="4"/>
  <c r="I8608" i="4"/>
  <c r="I8626" i="4"/>
  <c r="I8644" i="4"/>
  <c r="I8662" i="4"/>
  <c r="I8680" i="4"/>
  <c r="I8697" i="4"/>
  <c r="I8712" i="4"/>
  <c r="I8728" i="4"/>
  <c r="I8745" i="4"/>
  <c r="I8760" i="4"/>
  <c r="I8776" i="4"/>
  <c r="I8793" i="4"/>
  <c r="I8808" i="4"/>
  <c r="I8824" i="4"/>
  <c r="I8841" i="4"/>
  <c r="I8856" i="4"/>
  <c r="I8872" i="4"/>
  <c r="I8887" i="4"/>
  <c r="I8902" i="4"/>
  <c r="I8916" i="4"/>
  <c r="I8931" i="4"/>
  <c r="I8945" i="4"/>
  <c r="I8959" i="4"/>
  <c r="I8974" i="4"/>
  <c r="I8988" i="4"/>
  <c r="I9003" i="4"/>
  <c r="I9017" i="4"/>
  <c r="I9031" i="4"/>
  <c r="I9046" i="4"/>
  <c r="I9060" i="4"/>
  <c r="I9075" i="4"/>
  <c r="I9088" i="4"/>
  <c r="I9101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7795" i="4"/>
  <c r="I7845" i="4"/>
  <c r="I7882" i="4"/>
  <c r="I7906" i="4"/>
  <c r="I7930" i="4"/>
  <c r="I7954" i="4"/>
  <c r="I7978" i="4"/>
  <c r="I8002" i="4"/>
  <c r="I8026" i="4"/>
  <c r="I8050" i="4"/>
  <c r="I8074" i="4"/>
  <c r="I8098" i="4"/>
  <c r="I8122" i="4"/>
  <c r="I8146" i="4"/>
  <c r="I8170" i="4"/>
  <c r="I8194" i="4"/>
  <c r="I8218" i="4"/>
  <c r="I8242" i="4"/>
  <c r="I8266" i="4"/>
  <c r="I8290" i="4"/>
  <c r="I8314" i="4"/>
  <c r="I8338" i="4"/>
  <c r="I8357" i="4"/>
  <c r="I8379" i="4"/>
  <c r="I8399" i="4"/>
  <c r="I8421" i="4"/>
  <c r="I8440" i="4"/>
  <c r="I8460" i="4"/>
  <c r="I8482" i="4"/>
  <c r="I8501" i="4"/>
  <c r="I8519" i="4"/>
  <c r="I8537" i="4"/>
  <c r="I8555" i="4"/>
  <c r="I8573" i="4"/>
  <c r="I8591" i="4"/>
  <c r="I8609" i="4"/>
  <c r="I8627" i="4"/>
  <c r="I8645" i="4"/>
  <c r="I8663" i="4"/>
  <c r="I8681" i="4"/>
  <c r="I8698" i="4"/>
  <c r="I8713" i="4"/>
  <c r="I8729" i="4"/>
  <c r="I8746" i="4"/>
  <c r="I8761" i="4"/>
  <c r="I8777" i="4"/>
  <c r="I8794" i="4"/>
  <c r="I8809" i="4"/>
  <c r="I8825" i="4"/>
  <c r="I8842" i="4"/>
  <c r="I8857" i="4"/>
  <c r="I8873" i="4"/>
  <c r="I8889" i="4"/>
  <c r="I8903" i="4"/>
  <c r="I8917" i="4"/>
  <c r="I8932" i="4"/>
  <c r="I8946" i="4"/>
  <c r="I8961" i="4"/>
  <c r="I8975" i="4"/>
  <c r="I8989" i="4"/>
  <c r="I9004" i="4"/>
  <c r="I9018" i="4"/>
  <c r="I9033" i="4"/>
  <c r="I9047" i="4"/>
  <c r="I9061" i="4"/>
  <c r="I9076" i="4"/>
  <c r="I9089" i="4"/>
  <c r="I9102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7801" i="4"/>
  <c r="I7846" i="4"/>
  <c r="I7883" i="4"/>
  <c r="I7907" i="4"/>
  <c r="I7931" i="4"/>
  <c r="I7955" i="4"/>
  <c r="I7979" i="4"/>
  <c r="I8003" i="4"/>
  <c r="I8027" i="4"/>
  <c r="I8051" i="4"/>
  <c r="I8075" i="4"/>
  <c r="I8099" i="4"/>
  <c r="I8123" i="4"/>
  <c r="I8147" i="4"/>
  <c r="I8171" i="4"/>
  <c r="I8195" i="4"/>
  <c r="I8219" i="4"/>
  <c r="I8243" i="4"/>
  <c r="I8267" i="4"/>
  <c r="I8291" i="4"/>
  <c r="I8315" i="4"/>
  <c r="I8339" i="4"/>
  <c r="I8361" i="4"/>
  <c r="I8380" i="4"/>
  <c r="I8400" i="4"/>
  <c r="I8422" i="4"/>
  <c r="I8441" i="4"/>
  <c r="I8463" i="4"/>
  <c r="I8483" i="4"/>
  <c r="I8503" i="4"/>
  <c r="I8520" i="4"/>
  <c r="I8539" i="4"/>
  <c r="I8556" i="4"/>
  <c r="I8575" i="4"/>
  <c r="I8592" i="4"/>
  <c r="I8611" i="4"/>
  <c r="I8628" i="4"/>
  <c r="I8647" i="4"/>
  <c r="I8664" i="4"/>
  <c r="I8683" i="4"/>
  <c r="I8699" i="4"/>
  <c r="I8715" i="4"/>
  <c r="I8731" i="4"/>
  <c r="I8747" i="4"/>
  <c r="I8763" i="4"/>
  <c r="I8779" i="4"/>
  <c r="I8795" i="4"/>
  <c r="I8811" i="4"/>
  <c r="I8827" i="4"/>
  <c r="I8843" i="4"/>
  <c r="I8859" i="4"/>
  <c r="I8875" i="4"/>
  <c r="I8890" i="4"/>
  <c r="I8904" i="4"/>
  <c r="I8919" i="4"/>
  <c r="I8933" i="4"/>
  <c r="I8947" i="4"/>
  <c r="I8962" i="4"/>
  <c r="I8976" i="4"/>
  <c r="I8991" i="4"/>
  <c r="I9005" i="4"/>
  <c r="I9019" i="4"/>
  <c r="I9034" i="4"/>
  <c r="I9048" i="4"/>
  <c r="I9063" i="4"/>
  <c r="I9077" i="4"/>
  <c r="I9090" i="4"/>
  <c r="I9103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7807" i="4"/>
  <c r="I7848" i="4"/>
  <c r="I7884" i="4"/>
  <c r="I7908" i="4"/>
  <c r="I7932" i="4"/>
  <c r="I7956" i="4"/>
  <c r="I7980" i="4"/>
  <c r="I8004" i="4"/>
  <c r="I8028" i="4"/>
  <c r="I8052" i="4"/>
  <c r="I8076" i="4"/>
  <c r="I8100" i="4"/>
  <c r="I8124" i="4"/>
  <c r="I8148" i="4"/>
  <c r="I8172" i="4"/>
  <c r="I8196" i="4"/>
  <c r="I8220" i="4"/>
  <c r="I8244" i="4"/>
  <c r="I8268" i="4"/>
  <c r="I8292" i="4"/>
  <c r="I8316" i="4"/>
  <c r="I8340" i="4"/>
  <c r="I8362" i="4"/>
  <c r="I8381" i="4"/>
  <c r="I8403" i="4"/>
  <c r="I8423" i="4"/>
  <c r="I8445" i="4"/>
  <c r="I8464" i="4"/>
  <c r="I8484" i="4"/>
  <c r="I8505" i="4"/>
  <c r="I8523" i="4"/>
  <c r="I8541" i="4"/>
  <c r="I8559" i="4"/>
  <c r="I8577" i="4"/>
  <c r="I8595" i="4"/>
  <c r="I8613" i="4"/>
  <c r="I8631" i="4"/>
  <c r="I8649" i="4"/>
  <c r="I8667" i="4"/>
  <c r="I8685" i="4"/>
  <c r="I8700" i="4"/>
  <c r="I8716" i="4"/>
  <c r="I8733" i="4"/>
  <c r="I8748" i="4"/>
  <c r="I8764" i="4"/>
  <c r="I8781" i="4"/>
  <c r="I8796" i="4"/>
  <c r="I8812" i="4"/>
  <c r="I8829" i="4"/>
  <c r="I8844" i="4"/>
  <c r="I8860" i="4"/>
  <c r="I8877" i="4"/>
  <c r="I8891" i="4"/>
  <c r="I8905" i="4"/>
  <c r="I8920" i="4"/>
  <c r="I8934" i="4"/>
  <c r="I8949" i="4"/>
  <c r="I8963" i="4"/>
  <c r="I8977" i="4"/>
  <c r="I8992" i="4"/>
  <c r="I9006" i="4"/>
  <c r="I9021" i="4"/>
  <c r="I9035" i="4"/>
  <c r="I9049" i="4"/>
  <c r="I9064" i="4"/>
  <c r="I9078" i="4"/>
  <c r="I9091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7808" i="4"/>
  <c r="I7853" i="4"/>
  <c r="I7888" i="4"/>
  <c r="I7912" i="4"/>
  <c r="I7936" i="4"/>
  <c r="I7960" i="4"/>
  <c r="I7984" i="4"/>
  <c r="I8008" i="4"/>
  <c r="I8032" i="4"/>
  <c r="I8056" i="4"/>
  <c r="I8080" i="4"/>
  <c r="I8104" i="4"/>
  <c r="I8128" i="4"/>
  <c r="I8152" i="4"/>
  <c r="I8176" i="4"/>
  <c r="I8200" i="4"/>
  <c r="I8224" i="4"/>
  <c r="I8248" i="4"/>
  <c r="I8272" i="4"/>
  <c r="I8296" i="4"/>
  <c r="I8320" i="4"/>
  <c r="I8343" i="4"/>
  <c r="I8363" i="4"/>
  <c r="I8385" i="4"/>
  <c r="I8404" i="4"/>
  <c r="I8424" i="4"/>
  <c r="I8446" i="4"/>
  <c r="I8465" i="4"/>
  <c r="I8487" i="4"/>
  <c r="I8506" i="4"/>
  <c r="I8524" i="4"/>
  <c r="I8542" i="4"/>
  <c r="I8560" i="4"/>
  <c r="I8578" i="4"/>
  <c r="I8596" i="4"/>
  <c r="I8614" i="4"/>
  <c r="I8632" i="4"/>
  <c r="I8650" i="4"/>
  <c r="I8668" i="4"/>
  <c r="I8686" i="4"/>
  <c r="I8701" i="4"/>
  <c r="I8717" i="4"/>
  <c r="I8734" i="4"/>
  <c r="I8749" i="4"/>
  <c r="I8765" i="4"/>
  <c r="I8782" i="4"/>
  <c r="I8797" i="4"/>
  <c r="I8813" i="4"/>
  <c r="I8830" i="4"/>
  <c r="I8845" i="4"/>
  <c r="I8861" i="4"/>
  <c r="I8878" i="4"/>
  <c r="I8892" i="4"/>
  <c r="I8907" i="4"/>
  <c r="I8921" i="4"/>
  <c r="I8935" i="4"/>
  <c r="I8950" i="4"/>
  <c r="I8964" i="4"/>
  <c r="I8979" i="4"/>
  <c r="I8993" i="4"/>
  <c r="I9007" i="4"/>
  <c r="I9022" i="4"/>
  <c r="I9036" i="4"/>
  <c r="I9051" i="4"/>
  <c r="I9065" i="4"/>
  <c r="I9079" i="4"/>
  <c r="I9093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7814" i="4"/>
  <c r="I7858" i="4"/>
  <c r="I7889" i="4"/>
  <c r="I7913" i="4"/>
  <c r="I7937" i="4"/>
  <c r="I7961" i="4"/>
  <c r="I7985" i="4"/>
  <c r="I8009" i="4"/>
  <c r="I8033" i="4"/>
  <c r="I8057" i="4"/>
  <c r="I8081" i="4"/>
  <c r="I8105" i="4"/>
  <c r="I8129" i="4"/>
  <c r="I8153" i="4"/>
  <c r="I8177" i="4"/>
  <c r="I8201" i="4"/>
  <c r="I8225" i="4"/>
  <c r="I8249" i="4"/>
  <c r="I8273" i="4"/>
  <c r="I8297" i="4"/>
  <c r="I8321" i="4"/>
  <c r="I8344" i="4"/>
  <c r="I8364" i="4"/>
  <c r="I8386" i="4"/>
  <c r="I8405" i="4"/>
  <c r="I8427" i="4"/>
  <c r="I8447" i="4"/>
  <c r="I8469" i="4"/>
  <c r="I8488" i="4"/>
  <c r="I8507" i="4"/>
  <c r="I8525" i="4"/>
  <c r="I8543" i="4"/>
  <c r="I8561" i="4"/>
  <c r="I8579" i="4"/>
  <c r="I8597" i="4"/>
  <c r="I8615" i="4"/>
  <c r="I8633" i="4"/>
  <c r="I8651" i="4"/>
  <c r="I8669" i="4"/>
  <c r="I8687" i="4"/>
  <c r="I8703" i="4"/>
  <c r="I8719" i="4"/>
  <c r="I8735" i="4"/>
  <c r="I8751" i="4"/>
  <c r="I8767" i="4"/>
  <c r="I8783" i="4"/>
  <c r="I8799" i="4"/>
  <c r="I8815" i="4"/>
  <c r="I8831" i="4"/>
  <c r="I8847" i="4"/>
  <c r="I8863" i="4"/>
  <c r="I8879" i="4"/>
  <c r="I8893" i="4"/>
  <c r="I8908" i="4"/>
  <c r="I8922" i="4"/>
  <c r="I8937" i="4"/>
  <c r="I8951" i="4"/>
  <c r="I8965" i="4"/>
  <c r="I8980" i="4"/>
  <c r="I8994" i="4"/>
  <c r="I9009" i="4"/>
  <c r="I9023" i="4"/>
  <c r="I9037" i="4"/>
  <c r="I9052" i="4"/>
  <c r="I9066" i="4"/>
  <c r="I9081" i="4"/>
  <c r="I9094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7820" i="4"/>
  <c r="I7859" i="4"/>
  <c r="I7893" i="4"/>
  <c r="I7917" i="4"/>
  <c r="I7941" i="4"/>
  <c r="I7965" i="4"/>
  <c r="I7989" i="4"/>
  <c r="I8013" i="4"/>
  <c r="I8037" i="4"/>
  <c r="I8061" i="4"/>
  <c r="I8085" i="4"/>
  <c r="I8109" i="4"/>
  <c r="I8133" i="4"/>
  <c r="I8157" i="4"/>
  <c r="I8181" i="4"/>
  <c r="I8205" i="4"/>
  <c r="I8229" i="4"/>
  <c r="I8253" i="4"/>
  <c r="I8277" i="4"/>
  <c r="I8301" i="4"/>
  <c r="I8325" i="4"/>
  <c r="I8345" i="4"/>
  <c r="I8367" i="4"/>
  <c r="I8387" i="4"/>
  <c r="I8409" i="4"/>
  <c r="I8428" i="4"/>
  <c r="I8448" i="4"/>
  <c r="I8470" i="4"/>
  <c r="I8489" i="4"/>
  <c r="I8508" i="4"/>
  <c r="I8527" i="4"/>
  <c r="I8544" i="4"/>
  <c r="I8563" i="4"/>
  <c r="I8580" i="4"/>
  <c r="I8599" i="4"/>
  <c r="I8616" i="4"/>
  <c r="I8635" i="4"/>
  <c r="I8652" i="4"/>
  <c r="I8671" i="4"/>
  <c r="I8688" i="4"/>
  <c r="I8704" i="4"/>
  <c r="I8721" i="4"/>
  <c r="I8736" i="4"/>
  <c r="I8752" i="4"/>
  <c r="I8769" i="4"/>
  <c r="I8784" i="4"/>
  <c r="I8800" i="4"/>
  <c r="I8817" i="4"/>
  <c r="I8832" i="4"/>
  <c r="I8848" i="4"/>
  <c r="I8865" i="4"/>
  <c r="I8880" i="4"/>
  <c r="I8895" i="4"/>
  <c r="I8909" i="4"/>
  <c r="I8923" i="4"/>
  <c r="I8938" i="4"/>
  <c r="I8952" i="4"/>
  <c r="I8967" i="4"/>
  <c r="I8981" i="4"/>
  <c r="I8995" i="4"/>
  <c r="I9010" i="4"/>
  <c r="I9024" i="4"/>
  <c r="I9039" i="4"/>
  <c r="I9053" i="4"/>
  <c r="I9067" i="4"/>
  <c r="I9082" i="4"/>
  <c r="I9095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7821" i="4"/>
  <c r="I7860" i="4"/>
  <c r="I7894" i="4"/>
  <c r="I7918" i="4"/>
  <c r="I7942" i="4"/>
  <c r="I7966" i="4"/>
  <c r="I7990" i="4"/>
  <c r="I8014" i="4"/>
  <c r="I8038" i="4"/>
  <c r="I8062" i="4"/>
  <c r="I8086" i="4"/>
  <c r="I8110" i="4"/>
  <c r="I8134" i="4"/>
  <c r="I8158" i="4"/>
  <c r="I8182" i="4"/>
  <c r="I8206" i="4"/>
  <c r="I8230" i="4"/>
  <c r="I8254" i="4"/>
  <c r="I8278" i="4"/>
  <c r="I8302" i="4"/>
  <c r="I8326" i="4"/>
  <c r="I8349" i="4"/>
  <c r="I8368" i="4"/>
  <c r="I8388" i="4"/>
  <c r="I8410" i="4"/>
  <c r="I8429" i="4"/>
  <c r="I8451" i="4"/>
  <c r="I8471" i="4"/>
  <c r="I8493" i="4"/>
  <c r="I8511" i="4"/>
  <c r="I8529" i="4"/>
  <c r="I8547" i="4"/>
  <c r="I8565" i="4"/>
  <c r="I8583" i="4"/>
  <c r="I8601" i="4"/>
  <c r="I8619" i="4"/>
  <c r="I8637" i="4"/>
  <c r="I8655" i="4"/>
  <c r="I8673" i="4"/>
  <c r="I8689" i="4"/>
  <c r="I8705" i="4"/>
  <c r="I8722" i="4"/>
  <c r="I8737" i="4"/>
  <c r="I8753" i="4"/>
  <c r="I8770" i="4"/>
  <c r="I8785" i="4"/>
  <c r="I8801" i="4"/>
  <c r="I8818" i="4"/>
  <c r="I8833" i="4"/>
  <c r="I8849" i="4"/>
  <c r="I8866" i="4"/>
  <c r="I8881" i="4"/>
  <c r="I8896" i="4"/>
  <c r="I8910" i="4"/>
  <c r="I8925" i="4"/>
  <c r="I8939" i="4"/>
  <c r="I8953" i="4"/>
  <c r="I8968" i="4"/>
  <c r="I8982" i="4"/>
  <c r="I8997" i="4"/>
  <c r="I9011" i="4"/>
  <c r="I9025" i="4"/>
  <c r="I9040" i="4"/>
  <c r="I9054" i="4"/>
  <c r="I9069" i="4"/>
  <c r="I9083" i="4"/>
  <c r="I9096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7827" i="4"/>
  <c r="I7865" i="4"/>
  <c r="I7895" i="4"/>
  <c r="I7919" i="4"/>
  <c r="I7943" i="4"/>
  <c r="I7967" i="4"/>
  <c r="I7991" i="4"/>
  <c r="I8015" i="4"/>
  <c r="I8039" i="4"/>
  <c r="I8063" i="4"/>
  <c r="I8087" i="4"/>
  <c r="I8111" i="4"/>
  <c r="I8135" i="4"/>
  <c r="I8159" i="4"/>
  <c r="I8183" i="4"/>
  <c r="I8207" i="4"/>
  <c r="I8231" i="4"/>
  <c r="I8255" i="4"/>
  <c r="I8279" i="4"/>
  <c r="I8303" i="4"/>
  <c r="I8327" i="4"/>
  <c r="I8350" i="4"/>
  <c r="I8369" i="4"/>
  <c r="I8391" i="4"/>
  <c r="I8411" i="4"/>
  <c r="I8433" i="4"/>
  <c r="I8452" i="4"/>
  <c r="I8472" i="4"/>
  <c r="I8494" i="4"/>
  <c r="I8512" i="4"/>
  <c r="I8530" i="4"/>
  <c r="I8548" i="4"/>
  <c r="I8566" i="4"/>
  <c r="I8584" i="4"/>
  <c r="I8602" i="4"/>
  <c r="I8620" i="4"/>
  <c r="I8638" i="4"/>
  <c r="I8656" i="4"/>
  <c r="I8674" i="4"/>
  <c r="I8691" i="4"/>
  <c r="I8707" i="4"/>
  <c r="I8723" i="4"/>
  <c r="I8739" i="4"/>
  <c r="I8755" i="4"/>
  <c r="I8771" i="4"/>
  <c r="I8787" i="4"/>
  <c r="I8803" i="4"/>
  <c r="I8819" i="4"/>
  <c r="I8835" i="4"/>
  <c r="I8851" i="4"/>
  <c r="I8867" i="4"/>
  <c r="I8883" i="4"/>
  <c r="I8897" i="4"/>
  <c r="I8911" i="4"/>
  <c r="I8926" i="4"/>
  <c r="I8940" i="4"/>
  <c r="I8955" i="4"/>
  <c r="I8969" i="4"/>
  <c r="I8983" i="4"/>
  <c r="I8998" i="4"/>
  <c r="I9012" i="4"/>
  <c r="I9027" i="4"/>
  <c r="I9041" i="4"/>
  <c r="I9055" i="4"/>
  <c r="I9070" i="4"/>
  <c r="I9084" i="4"/>
  <c r="I9097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7832" i="4"/>
  <c r="I7870" i="4"/>
  <c r="I7896" i="4"/>
  <c r="I7920" i="4"/>
  <c r="I7944" i="4"/>
  <c r="I7968" i="4"/>
  <c r="I7992" i="4"/>
  <c r="I8016" i="4"/>
  <c r="I8040" i="4"/>
  <c r="I8064" i="4"/>
  <c r="I8088" i="4"/>
  <c r="I8112" i="4"/>
  <c r="I8136" i="4"/>
  <c r="I8160" i="4"/>
  <c r="I8184" i="4"/>
  <c r="I8208" i="4"/>
  <c r="I8232" i="4"/>
  <c r="I8256" i="4"/>
  <c r="I8280" i="4"/>
  <c r="I8304" i="4"/>
  <c r="I8328" i="4"/>
  <c r="I8351" i="4"/>
  <c r="I8373" i="4"/>
  <c r="I8392" i="4"/>
  <c r="I8412" i="4"/>
  <c r="I8434" i="4"/>
  <c r="I8453" i="4"/>
  <c r="I8475" i="4"/>
  <c r="I8495" i="4"/>
  <c r="I8513" i="4"/>
  <c r="I8531" i="4"/>
  <c r="I8549" i="4"/>
  <c r="I8567" i="4"/>
  <c r="I8585" i="4"/>
  <c r="I8603" i="4"/>
  <c r="I8621" i="4"/>
  <c r="I8639" i="4"/>
  <c r="I8657" i="4"/>
  <c r="I8675" i="4"/>
  <c r="I8692" i="4"/>
  <c r="I8709" i="4"/>
  <c r="I8724" i="4"/>
  <c r="I8740" i="4"/>
  <c r="I8757" i="4"/>
  <c r="I8772" i="4"/>
  <c r="I8788" i="4"/>
  <c r="I8805" i="4"/>
  <c r="I8820" i="4"/>
  <c r="I8836" i="4"/>
  <c r="I8853" i="4"/>
  <c r="I8868" i="4"/>
  <c r="I8884" i="4"/>
  <c r="I8898" i="4"/>
  <c r="I8913" i="4"/>
  <c r="I8927" i="4"/>
  <c r="I8941" i="4"/>
  <c r="I8956" i="4"/>
  <c r="I8970" i="4"/>
  <c r="I8985" i="4"/>
  <c r="I8999" i="4"/>
  <c r="I9013" i="4"/>
  <c r="I9028" i="4"/>
  <c r="I9042" i="4"/>
  <c r="I9057" i="4"/>
  <c r="I9071" i="4"/>
  <c r="I9085" i="4"/>
  <c r="I9098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H10004" i="2"/>
  <c r="H9991" i="2"/>
  <c r="H9978" i="2"/>
  <c r="H9965" i="2"/>
  <c r="H9952" i="2"/>
  <c r="H9939" i="2"/>
  <c r="H9926" i="2"/>
  <c r="H9913" i="2"/>
  <c r="H9899" i="2"/>
  <c r="H9886" i="2"/>
  <c r="H9873" i="2"/>
  <c r="H9860" i="2"/>
  <c r="H9846" i="2"/>
  <c r="H9831" i="2"/>
  <c r="H9817" i="2"/>
  <c r="H9802" i="2"/>
  <c r="H9788" i="2"/>
  <c r="H9774" i="2"/>
  <c r="H9759" i="2"/>
  <c r="H9745" i="2"/>
  <c r="H9730" i="2"/>
  <c r="H9716" i="2"/>
  <c r="H9702" i="2"/>
  <c r="H9687" i="2"/>
  <c r="H9673" i="2"/>
  <c r="H9658" i="2"/>
  <c r="H9644" i="2"/>
  <c r="H9630" i="2"/>
  <c r="H9615" i="2"/>
  <c r="H9601" i="2"/>
  <c r="H9586" i="2"/>
  <c r="H9572" i="2"/>
  <c r="H9558" i="2"/>
  <c r="H9543" i="2"/>
  <c r="H9529" i="2"/>
  <c r="H9514" i="2"/>
  <c r="H9500" i="2"/>
  <c r="H9486" i="2"/>
  <c r="H9471" i="2"/>
  <c r="H9457" i="2"/>
  <c r="H9442" i="2"/>
  <c r="H9428" i="2"/>
  <c r="H9414" i="2"/>
  <c r="H9399" i="2"/>
  <c r="H9385" i="2"/>
  <c r="H9370" i="2"/>
  <c r="H9356" i="2"/>
  <c r="H9342" i="2"/>
  <c r="H9327" i="2"/>
  <c r="H9313" i="2"/>
  <c r="H9298" i="2"/>
  <c r="H9284" i="2"/>
  <c r="H9270" i="2"/>
  <c r="H9255" i="2"/>
  <c r="H9241" i="2"/>
  <c r="H9226" i="2"/>
  <c r="H9212" i="2"/>
  <c r="H9198" i="2"/>
  <c r="H9183" i="2"/>
  <c r="H9169" i="2"/>
  <c r="H9154" i="2"/>
  <c r="H9140" i="2"/>
  <c r="H9126" i="2"/>
  <c r="H9111" i="2"/>
  <c r="H9097" i="2"/>
  <c r="H9082" i="2"/>
  <c r="H9068" i="2"/>
  <c r="H9054" i="2"/>
  <c r="H9039" i="2"/>
  <c r="H9025" i="2"/>
  <c r="H9010" i="2"/>
  <c r="H8996" i="2"/>
  <c r="H8982" i="2"/>
  <c r="H8967" i="2"/>
  <c r="H8953" i="2"/>
  <c r="H8938" i="2"/>
  <c r="H8924" i="2"/>
  <c r="H8910" i="2"/>
  <c r="H8895" i="2"/>
  <c r="H8881" i="2"/>
  <c r="H8866" i="2"/>
  <c r="H8852" i="2"/>
  <c r="H8838" i="2"/>
  <c r="H8823" i="2"/>
  <c r="H8809" i="2"/>
  <c r="H8794" i="2"/>
  <c r="H8780" i="2"/>
  <c r="H8766" i="2"/>
  <c r="H8751" i="2"/>
  <c r="H8737" i="2"/>
  <c r="H8722" i="2"/>
  <c r="H8708" i="2"/>
  <c r="H8694" i="2"/>
  <c r="H8679" i="2"/>
  <c r="H8665" i="2"/>
  <c r="H8650" i="2"/>
  <c r="H8636" i="2"/>
  <c r="H8622" i="2"/>
  <c r="H8607" i="2"/>
  <c r="H8593" i="2"/>
  <c r="H8578" i="2"/>
  <c r="H8564" i="2"/>
  <c r="H8550" i="2"/>
  <c r="H8535" i="2"/>
  <c r="H8521" i="2"/>
  <c r="H8506" i="2"/>
  <c r="H8492" i="2"/>
  <c r="H8478" i="2"/>
  <c r="H8463" i="2"/>
  <c r="H8449" i="2"/>
  <c r="H8434" i="2"/>
  <c r="H8420" i="2"/>
  <c r="H8406" i="2"/>
  <c r="H8391" i="2"/>
  <c r="H8377" i="2"/>
  <c r="H8362" i="2"/>
  <c r="H8348" i="2"/>
  <c r="H8334" i="2"/>
  <c r="H8319" i="2"/>
  <c r="H8305" i="2"/>
  <c r="H8290" i="2"/>
  <c r="H8276" i="2"/>
  <c r="H8262" i="2"/>
  <c r="H8247" i="2"/>
  <c r="H8233" i="2"/>
  <c r="H8218" i="2"/>
  <c r="H8204" i="2"/>
  <c r="H8190" i="2"/>
  <c r="H8175" i="2"/>
  <c r="H8159" i="2"/>
  <c r="H8144" i="2"/>
  <c r="H8128" i="2"/>
  <c r="H8111" i="2"/>
  <c r="H8096" i="2"/>
  <c r="H8080" i="2"/>
  <c r="H8063" i="2"/>
  <c r="H8048" i="2"/>
  <c r="H8032" i="2"/>
  <c r="H8015" i="2"/>
  <c r="H7999" i="2"/>
  <c r="H7979" i="2"/>
  <c r="H7963" i="2"/>
  <c r="H7943" i="2"/>
  <c r="H7927" i="2"/>
  <c r="H7907" i="2"/>
  <c r="H7891" i="2"/>
  <c r="H7871" i="2"/>
  <c r="H7855" i="2"/>
  <c r="H7835" i="2"/>
  <c r="H7819" i="2"/>
  <c r="H7799" i="2"/>
  <c r="H7783" i="2"/>
  <c r="H7763" i="2"/>
  <c r="H7747" i="2"/>
  <c r="H7727" i="2"/>
  <c r="H7711" i="2"/>
  <c r="H7691" i="2"/>
  <c r="H7675" i="2"/>
  <c r="H7655" i="2"/>
  <c r="H7639" i="2"/>
  <c r="H7619" i="2"/>
  <c r="H7603" i="2"/>
  <c r="H7583" i="2"/>
  <c r="H7567" i="2"/>
  <c r="H7547" i="2"/>
  <c r="H7531" i="2"/>
  <c r="H7511" i="2"/>
  <c r="H7495" i="2"/>
  <c r="H7475" i="2"/>
  <c r="H7459" i="2"/>
  <c r="H7439" i="2"/>
  <c r="H7420" i="2"/>
  <c r="H7396" i="2"/>
  <c r="H7372" i="2"/>
  <c r="H7348" i="2"/>
  <c r="H7324" i="2"/>
  <c r="H7300" i="2"/>
  <c r="H7264" i="2"/>
  <c r="H7228" i="2"/>
  <c r="H7192" i="2"/>
  <c r="H7156" i="2"/>
  <c r="H7120" i="2"/>
  <c r="H7084" i="2"/>
  <c r="H7048" i="2"/>
  <c r="H7012" i="2"/>
  <c r="H6969" i="2"/>
  <c r="H6903" i="2"/>
  <c r="H6831" i="2"/>
  <c r="H6759" i="2"/>
  <c r="H6687" i="2"/>
  <c r="C23" i="1"/>
  <c r="D23" i="1" s="1"/>
  <c r="K8" i="1"/>
  <c r="K10" i="1" s="1"/>
  <c r="N9" i="1" s="1"/>
  <c r="O9" i="1" s="1"/>
  <c r="Q9" i="1" s="1"/>
  <c r="C25" i="1"/>
  <c r="K6" i="1"/>
  <c r="C24" i="1" a="1"/>
  <c r="C24" i="1" s="1"/>
  <c r="D24" i="1" s="1"/>
  <c r="C15" i="1" s="1"/>
  <c r="N20" i="1" l="1"/>
  <c r="N18" i="1"/>
  <c r="N17" i="1"/>
  <c r="O17" i="1" s="1"/>
  <c r="N15" i="1"/>
  <c r="O15" i="1" s="1"/>
  <c r="Q15" i="1" s="1"/>
  <c r="N7" i="1"/>
  <c r="O7" i="1" s="1"/>
  <c r="Q7" i="1" s="1"/>
  <c r="S7" i="1" s="1"/>
  <c r="N12" i="1"/>
  <c r="O12" i="1" s="1"/>
  <c r="Q12" i="1" s="1"/>
  <c r="N8" i="1"/>
  <c r="O8" i="1" s="1"/>
  <c r="Q8" i="1" s="1"/>
  <c r="S8" i="1" s="1"/>
  <c r="N13" i="1"/>
  <c r="N10" i="1"/>
  <c r="O10" i="1" s="1"/>
  <c r="P10" i="1" s="1"/>
  <c r="N14" i="1"/>
  <c r="O14" i="1" s="1"/>
  <c r="P14" i="1" s="1"/>
  <c r="N16" i="1"/>
  <c r="O16" i="1" s="1"/>
  <c r="Q16" i="1" s="1"/>
  <c r="N6" i="1"/>
  <c r="N11" i="1"/>
  <c r="O11" i="1" s="1"/>
  <c r="P11" i="1" s="1"/>
  <c r="N19" i="1"/>
  <c r="O19" i="1" s="1"/>
  <c r="P19" i="1" s="1"/>
  <c r="S9" i="1"/>
  <c r="D25" i="1"/>
  <c r="C16" i="1" s="1"/>
  <c r="O20" i="1"/>
  <c r="P20" i="1" s="1"/>
  <c r="P9" i="1"/>
  <c r="O18" i="1"/>
  <c r="Q18" i="1" s="1"/>
  <c r="O13" i="1"/>
  <c r="P13" i="1" s="1"/>
  <c r="Q13" i="1"/>
  <c r="Q20" i="1" l="1"/>
  <c r="S20" i="1" s="1"/>
  <c r="Q14" i="1"/>
  <c r="S14" i="1" s="1"/>
  <c r="Q19" i="1"/>
  <c r="S19" i="1" s="1"/>
  <c r="Q10" i="1"/>
  <c r="S10" i="1" s="1"/>
  <c r="P8" i="1"/>
  <c r="P7" i="1"/>
  <c r="O6" i="1"/>
  <c r="P6" i="1" s="1"/>
  <c r="Q17" i="1"/>
  <c r="S17" i="1" s="1"/>
  <c r="P17" i="1"/>
  <c r="P16" i="1"/>
  <c r="S12" i="1"/>
  <c r="S16" i="1"/>
  <c r="S15" i="1"/>
  <c r="S18" i="1"/>
  <c r="Q11" i="1"/>
  <c r="P12" i="1"/>
  <c r="P18" i="1"/>
  <c r="P15" i="1"/>
  <c r="S13" i="1"/>
  <c r="Q6" i="1" l="1"/>
  <c r="S6" i="1" s="1"/>
  <c r="S11" i="1"/>
  <c r="R17" i="1" l="1"/>
  <c r="R11" i="1"/>
  <c r="R7" i="1"/>
  <c r="R18" i="1"/>
  <c r="R16" i="1"/>
  <c r="R9" i="1"/>
  <c r="R14" i="1"/>
  <c r="R6" i="1"/>
  <c r="R19" i="1"/>
  <c r="R8" i="1"/>
  <c r="R15" i="1"/>
  <c r="R20" i="1"/>
  <c r="R13" i="1"/>
  <c r="R12" i="1"/>
  <c r="R10" i="1"/>
</calcChain>
</file>

<file path=xl/sharedStrings.xml><?xml version="1.0" encoding="utf-8"?>
<sst xmlns="http://schemas.openxmlformats.org/spreadsheetml/2006/main" count="86" uniqueCount="55">
  <si>
    <t>RANDOM VARIABLE GENERATION</t>
  </si>
  <si>
    <t>PARAMETERS</t>
  </si>
  <si>
    <t>GENERALIZED NORMAL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</si>
  <si>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</si>
  <si>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</si>
  <si>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</si>
  <si>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</si>
  <si>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</si>
  <si>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</si>
  <si>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</si>
  <si>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X~GeneralizedNormal(alpha,beta,miu)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</si>
  <si>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</si>
  <si>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</si>
  <si>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</si>
  <si>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</si>
  <si>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</si>
  <si>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</si>
  <si>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</si>
  <si>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</si>
  <si>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</si>
  <si>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</si>
  <si>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</si>
  <si>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</si>
  <si>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miu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</si>
  <si>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</si>
  <si>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</si>
  <si>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</si>
  <si>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</si>
  <si>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</si>
  <si>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</si>
  <si>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</si>
  <si>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</si>
  <si>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</si>
  <si>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</si>
  <si>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</si>
  <si>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</si>
  <si>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</si>
  <si>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</si>
  <si>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</si>
  <si>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</si>
  <si>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</si>
  <si>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</si>
  <si>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INTEGRATION_QUAD(LAMBDA(x;(x^B30)*(($D$7/(2*$D$6*GAMMA(1/$D$7)))*EXP(-1*(ABS(x-$D$8)/$D$6)^$D$7)));MIN(H6:H10005);MAX(H6:H10005))</t>
  </si>
  <si>
    <t>INTEGRATION_QUAD(LAMBDA(x;(x^B31)*(($D$7/(2*$D$6*GAMMA(1/$D$7)))*EXP(-1*(ABS(x-$D$8)/$D$6)^$D$7)));MIN(H6:H10005);MAX(H6:H10005))</t>
  </si>
  <si>
    <t>INTEGRATION_QUAD(LAMBDA(x;(x^B32)*(($D$7/(2*$D$6*GAMMA(1/$D$7)))*EXP(-1*(ABS(x-$D$8)/$D$6)^$D$7)));MIN(H6:H10005);MAX(H6:H10005))</t>
  </si>
  <si>
    <t>INTEGRATION_QUAD(LAMBDA(x;(x^B33)*(($D$7/(2*$D$6*GAMMA(1/$D$7)))*EXP(-1*(ABS(x-$D$8)/$D$6)^$D$7)));MIN(H6:H10005);MAX(H6:H10005))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</si>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</sst>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32.4414062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3</v>
      </c>
      <c r="E6" s="3"/>
      <c r="F6" s="3">
        <v>1</v>
      </c>
      <c r="G6" s="7">
        <v>0.36937127298790973</v>
      </c>
      <c r="H6" s="7">
        <f>SIGN(G6-0.5)*((($D$6^$D$7)*_xlfn.GAMMA.INV(2*ABS(G6-0.5),1/$D$7,1))^(1/$D$7))+$D$8</f>
        <v>19.289138985264557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15.002217769432882</v>
      </c>
      <c r="O6" s="8">
        <f t="shared" ref="O6:O20" si="1">N6+$K$10</f>
        <v>15.643981506758017</v>
      </c>
      <c r="P6" s="8">
        <f t="shared" ref="P6:P20" si="2">(N6+O6)/2</f>
        <v>15.323099638095449</v>
      </c>
      <c r="Q6" s="3">
        <f t="shared" ref="Q6:Q20" si="3">COUNTIFS($H$6:$H$10005,"&gt;="&amp;N6,$H$6:$H$10005,"&lt;="&amp;O6)</f>
        <v>6</v>
      </c>
      <c r="R6" s="8">
        <f>Q6/SUM($Q$6:$Q10043)</f>
        <v>5.9999999999999995E-4</v>
      </c>
      <c r="S6" s="9">
        <f t="shared" ref="S6:S20" si="4">Q6/($K$6*$K$10)</f>
        <v>9.3492350082102381E-4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4</v>
      </c>
      <c r="E7" s="3"/>
      <c r="F7" s="3">
        <v>2</v>
      </c>
      <c r="G7" s="7">
        <v>0.9702837968625222</v>
      </c>
      <c r="H7" s="7">
        <f t="shared" ref="H7:H70" si="5">SIGN(G7-0.5)*((($D$6^$D$7)*_xlfn.GAMMA.INV(2*ABS(G7-0.5),1/$D$7,1))^(1/$D$7))+$D$8</f>
        <v>23.065590628158361</v>
      </c>
      <c r="I7" s="3"/>
      <c r="J7" s="3" t="s">
        <v>22</v>
      </c>
      <c r="K7" s="8">
        <f>MIN(H6:H10005)</f>
        <v>15.002217769432882</v>
      </c>
      <c r="L7" s="3"/>
      <c r="M7" s="3">
        <v>2</v>
      </c>
      <c r="N7" s="8">
        <f t="shared" si="0"/>
        <v>15.643981506758017</v>
      </c>
      <c r="O7" s="8">
        <f t="shared" si="1"/>
        <v>16.285745244083152</v>
      </c>
      <c r="P7" s="8">
        <f t="shared" si="2"/>
        <v>15.964863375420585</v>
      </c>
      <c r="Q7" s="3">
        <f t="shared" si="3"/>
        <v>39</v>
      </c>
      <c r="R7" s="8">
        <f>Q7/SUM($Q$6:$Q10044)</f>
        <v>3.8999999999999998E-3</v>
      </c>
      <c r="S7" s="9">
        <f t="shared" si="4"/>
        <v>6.0770027553366541E-3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20</v>
      </c>
      <c r="E8" s="3"/>
      <c r="F8" s="3">
        <v>3</v>
      </c>
      <c r="G8" s="7">
        <v>0.88443535747875013</v>
      </c>
      <c r="H8" s="7">
        <f t="shared" si="5"/>
        <v>22.211240722648125</v>
      </c>
      <c r="I8" s="3"/>
      <c r="J8" s="3" t="s">
        <v>24</v>
      </c>
      <c r="K8" s="8">
        <f>MAX(H6:H10005)</f>
        <v>24.628673829309921</v>
      </c>
      <c r="L8" s="3"/>
      <c r="M8" s="3">
        <v>3</v>
      </c>
      <c r="N8" s="8">
        <f t="shared" si="0"/>
        <v>16.285745244083152</v>
      </c>
      <c r="O8" s="8">
        <f t="shared" si="1"/>
        <v>16.927508981408288</v>
      </c>
      <c r="P8" s="8">
        <f t="shared" si="2"/>
        <v>16.60662711274572</v>
      </c>
      <c r="Q8" s="3">
        <f t="shared" si="3"/>
        <v>254</v>
      </c>
      <c r="R8" s="8">
        <f>Q8/SUM($Q$6:$Q10045)</f>
        <v>2.5399999999999999E-2</v>
      </c>
      <c r="S8" s="9">
        <f t="shared" si="4"/>
        <v>3.9578428201423342E-2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21.896079844558734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16.927508981408291</v>
      </c>
      <c r="O9" s="8">
        <f t="shared" si="1"/>
        <v>17.569272718733426</v>
      </c>
      <c r="P9" s="8">
        <f t="shared" si="2"/>
        <v>17.248390850070859</v>
      </c>
      <c r="Q9" s="3">
        <f t="shared" si="3"/>
        <v>599</v>
      </c>
      <c r="R9" s="8">
        <f>Q9/SUM($Q$6:$Q10046)</f>
        <v>5.9900000000000002E-2</v>
      </c>
      <c r="S9" s="9">
        <f t="shared" si="4"/>
        <v>9.3336529498632206E-2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22.067518851464953</v>
      </c>
      <c r="I10" s="3"/>
      <c r="J10" s="3" t="s">
        <v>26</v>
      </c>
      <c r="K10" s="8">
        <f>(K8-K7)/(K9)</f>
        <v>0.64176373732513592</v>
      </c>
      <c r="L10" s="3"/>
      <c r="M10" s="3">
        <v>5</v>
      </c>
      <c r="N10" s="8">
        <f t="shared" si="0"/>
        <v>17.569272718733426</v>
      </c>
      <c r="O10" s="8">
        <f t="shared" si="1"/>
        <v>18.211036456058562</v>
      </c>
      <c r="P10" s="8">
        <f t="shared" si="2"/>
        <v>17.890154587395994</v>
      </c>
      <c r="Q10" s="3">
        <f t="shared" si="3"/>
        <v>909</v>
      </c>
      <c r="R10" s="8">
        <f>Q10/SUM($Q$6:$Q10047)</f>
        <v>9.0899999999999995E-2</v>
      </c>
      <c r="S10" s="9">
        <f t="shared" si="4"/>
        <v>0.14164091037438509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22.166470728921361</v>
      </c>
      <c r="I11" s="3"/>
      <c r="J11" s="3"/>
      <c r="K11" s="3"/>
      <c r="L11" s="3"/>
      <c r="M11" s="3">
        <v>6</v>
      </c>
      <c r="N11" s="8">
        <f t="shared" si="0"/>
        <v>18.211036456058562</v>
      </c>
      <c r="O11" s="8">
        <f t="shared" si="1"/>
        <v>18.852800193383697</v>
      </c>
      <c r="P11" s="8">
        <f t="shared" si="2"/>
        <v>18.531918324721129</v>
      </c>
      <c r="Q11" s="3">
        <f t="shared" si="3"/>
        <v>1140</v>
      </c>
      <c r="R11" s="8">
        <f>Q11/SUM($Q$6:$Q10048)</f>
        <v>0.114</v>
      </c>
      <c r="S11" s="9">
        <f t="shared" si="4"/>
        <v>0.17763546515599452</v>
      </c>
    </row>
    <row r="12" spans="1:19" ht="12.75" customHeight="1" x14ac:dyDescent="0.3">
      <c r="A12" s="3"/>
      <c r="B12" s="3" t="s">
        <v>30</v>
      </c>
      <c r="C12" s="8">
        <f>AVERAGE(H6:H10005)</f>
        <v>19.966859022922606</v>
      </c>
      <c r="D12" s="8">
        <f>$D$8</f>
        <v>20</v>
      </c>
      <c r="E12" s="3"/>
      <c r="F12" s="3">
        <v>7</v>
      </c>
      <c r="G12" s="7">
        <v>0.48722482181608889</v>
      </c>
      <c r="H12" s="7">
        <f t="shared" si="5"/>
        <v>19.930523277098597</v>
      </c>
      <c r="I12" s="3"/>
      <c r="J12" s="3"/>
      <c r="K12" s="3"/>
      <c r="L12" s="3"/>
      <c r="M12" s="3">
        <v>7</v>
      </c>
      <c r="N12" s="8">
        <f t="shared" si="0"/>
        <v>18.852800193383697</v>
      </c>
      <c r="O12" s="8">
        <f t="shared" si="1"/>
        <v>19.494563930708832</v>
      </c>
      <c r="P12" s="8">
        <f t="shared" si="2"/>
        <v>19.173682062046264</v>
      </c>
      <c r="Q12" s="3">
        <f t="shared" si="3"/>
        <v>1194</v>
      </c>
      <c r="R12" s="8">
        <f>Q12/SUM($Q$6:$Q10049)</f>
        <v>0.11940000000000001</v>
      </c>
      <c r="S12" s="9">
        <f t="shared" si="4"/>
        <v>0.18604977666338374</v>
      </c>
    </row>
    <row r="13" spans="1:19" ht="12.75" customHeight="1" x14ac:dyDescent="0.3">
      <c r="A13" s="3"/>
      <c r="B13" s="3" t="s">
        <v>31</v>
      </c>
      <c r="C13" s="8">
        <f>_xlfn.VAR.S(H6:H10005)</f>
        <v>2.9877741531808595</v>
      </c>
      <c r="D13" s="8">
        <f>(($D$6)^2)*_xlfn.GAMMA(3/$D$7)/_xlfn.GAMMA(1/$D$7)</f>
        <v>3.0419020803027812</v>
      </c>
      <c r="E13" s="3"/>
      <c r="F13" s="3">
        <v>8</v>
      </c>
      <c r="G13" s="7">
        <v>0.93536040377383423</v>
      </c>
      <c r="H13" s="7">
        <f t="shared" si="5"/>
        <v>22.636546091763687</v>
      </c>
      <c r="I13" s="3"/>
      <c r="J13" s="3"/>
      <c r="K13" s="3"/>
      <c r="L13" s="3"/>
      <c r="M13" s="3">
        <v>8</v>
      </c>
      <c r="N13" s="8">
        <f t="shared" si="0"/>
        <v>19.494563930708832</v>
      </c>
      <c r="O13" s="8">
        <f t="shared" si="1"/>
        <v>20.136327668033967</v>
      </c>
      <c r="P13" s="8">
        <f t="shared" si="2"/>
        <v>19.8154457993714</v>
      </c>
      <c r="Q13" s="3">
        <f t="shared" si="3"/>
        <v>1172</v>
      </c>
      <c r="R13" s="8">
        <f>Q13/SUM($Q$6:$Q10050)</f>
        <v>0.1172</v>
      </c>
      <c r="S13" s="9">
        <f t="shared" si="4"/>
        <v>0.18262172382703998</v>
      </c>
    </row>
    <row r="14" spans="1:19" ht="12.75" customHeight="1" x14ac:dyDescent="0.3">
      <c r="A14" s="3"/>
      <c r="B14" s="3" t="s">
        <v>32</v>
      </c>
      <c r="C14" s="8">
        <f>_xlfn.STDEV.S(H6:H10005)</f>
        <v>1.7285179065259519</v>
      </c>
      <c r="D14" s="8">
        <f>SQRT($D$13)</f>
        <v>1.7441049510573556</v>
      </c>
      <c r="E14" s="3"/>
      <c r="F14" s="3">
        <v>9</v>
      </c>
      <c r="G14" s="7">
        <v>0.5078445669897329</v>
      </c>
      <c r="H14" s="7">
        <f t="shared" si="5"/>
        <v>20.042662010054471</v>
      </c>
      <c r="I14" s="3"/>
      <c r="J14" s="3"/>
      <c r="K14" s="3"/>
      <c r="L14" s="3"/>
      <c r="M14" s="3">
        <v>9</v>
      </c>
      <c r="N14" s="8">
        <f t="shared" si="0"/>
        <v>20.136327668033971</v>
      </c>
      <c r="O14" s="8">
        <f t="shared" si="1"/>
        <v>20.778091405359106</v>
      </c>
      <c r="P14" s="8">
        <f t="shared" si="2"/>
        <v>20.457209536696539</v>
      </c>
      <c r="Q14" s="3">
        <f t="shared" si="3"/>
        <v>1231</v>
      </c>
      <c r="R14" s="8">
        <f>Q14/SUM($Q$6:$Q10051)</f>
        <v>0.1231</v>
      </c>
      <c r="S14" s="9">
        <f t="shared" si="4"/>
        <v>0.19181513825178004</v>
      </c>
    </row>
    <row r="15" spans="1:19" ht="12.75" customHeight="1" x14ac:dyDescent="0.3">
      <c r="A15" s="3"/>
      <c r="B15" s="3" t="s">
        <v>33</v>
      </c>
      <c r="C15" s="8">
        <f>D24/(C14^3)</f>
        <v>2.2996368972615911E-2</v>
      </c>
      <c r="D15" s="8">
        <v>0</v>
      </c>
      <c r="E15" s="3"/>
      <c r="F15" s="3">
        <v>10</v>
      </c>
      <c r="G15" s="7">
        <v>1.964558183575316E-2</v>
      </c>
      <c r="H15" s="7">
        <f t="shared" si="5"/>
        <v>16.747360186924329</v>
      </c>
      <c r="I15" s="3"/>
      <c r="J15" s="3"/>
      <c r="K15" s="3"/>
      <c r="L15" s="3"/>
      <c r="M15" s="3">
        <v>10</v>
      </c>
      <c r="N15" s="8">
        <f t="shared" si="0"/>
        <v>20.778091405359106</v>
      </c>
      <c r="O15" s="8">
        <f t="shared" si="1"/>
        <v>21.419855142684241</v>
      </c>
      <c r="P15" s="8">
        <f t="shared" si="2"/>
        <v>21.098973274021674</v>
      </c>
      <c r="Q15" s="3">
        <f t="shared" si="3"/>
        <v>1179</v>
      </c>
      <c r="R15" s="8">
        <f>Q15/SUM($Q$6:$Q10052)</f>
        <v>0.1179</v>
      </c>
      <c r="S15" s="9">
        <f t="shared" si="4"/>
        <v>0.18371246791133117</v>
      </c>
    </row>
    <row r="16" spans="1:19" ht="12.75" customHeight="1" x14ac:dyDescent="0.3">
      <c r="A16" s="3"/>
      <c r="B16" s="3" t="s">
        <v>34</v>
      </c>
      <c r="C16" s="8">
        <f>D25/(C14^4)</f>
        <v>2.2167617600817495</v>
      </c>
      <c r="D16" s="8">
        <f>_xlfn.GAMMA(5/$D$7)*_xlfn.GAMMA(1/$D$7)/(_xlfn.GAMMA(3/$D$7)^2)</f>
        <v>2.1884396152264767</v>
      </c>
      <c r="E16" s="3"/>
      <c r="F16" s="3">
        <v>11</v>
      </c>
      <c r="G16" s="7">
        <v>0.8315264055444801</v>
      </c>
      <c r="H16" s="7">
        <f t="shared" si="5"/>
        <v>21.855094129624213</v>
      </c>
      <c r="I16" s="3"/>
      <c r="J16" s="3"/>
      <c r="K16" s="3"/>
      <c r="L16" s="3"/>
      <c r="M16" s="3">
        <v>11</v>
      </c>
      <c r="N16" s="8">
        <f t="shared" si="0"/>
        <v>21.419855142684241</v>
      </c>
      <c r="O16" s="8">
        <f t="shared" si="1"/>
        <v>22.061618880009377</v>
      </c>
      <c r="P16" s="8">
        <f t="shared" si="2"/>
        <v>21.740737011346809</v>
      </c>
      <c r="Q16" s="3">
        <f t="shared" si="3"/>
        <v>1004</v>
      </c>
      <c r="R16" s="8">
        <f>Q16/SUM($Q$6:$Q10053)</f>
        <v>0.1004</v>
      </c>
      <c r="S16" s="9">
        <f t="shared" si="4"/>
        <v>0.15644386580405131</v>
      </c>
    </row>
    <row r="17" spans="1:19" ht="12.75" customHeight="1" x14ac:dyDescent="0.3">
      <c r="A17" s="3"/>
      <c r="B17" s="3" t="s">
        <v>35</v>
      </c>
      <c r="C17" s="8">
        <f>MEDIAN(H6:H10005)</f>
        <v>19.96876525931463</v>
      </c>
      <c r="D17" s="8">
        <f>$D$8</f>
        <v>20</v>
      </c>
      <c r="E17" s="3"/>
      <c r="F17" s="3">
        <v>12</v>
      </c>
      <c r="G17" s="7">
        <v>0.55770514584832542</v>
      </c>
      <c r="H17" s="7">
        <f t="shared" si="5"/>
        <v>20.313832039336472</v>
      </c>
      <c r="I17" s="3"/>
      <c r="J17" s="3"/>
      <c r="K17" s="3"/>
      <c r="L17" s="3"/>
      <c r="M17" s="3">
        <v>12</v>
      </c>
      <c r="N17" s="8">
        <f t="shared" si="0"/>
        <v>22.061618880009377</v>
      </c>
      <c r="O17" s="8">
        <f t="shared" si="1"/>
        <v>22.703382617334512</v>
      </c>
      <c r="P17" s="8">
        <f t="shared" si="2"/>
        <v>22.382500748671944</v>
      </c>
      <c r="Q17" s="3">
        <f t="shared" si="3"/>
        <v>714</v>
      </c>
      <c r="R17" s="8">
        <f>Q17/SUM($Q$6:$Q10054)</f>
        <v>7.1400000000000005E-2</v>
      </c>
      <c r="S17" s="9">
        <f t="shared" si="4"/>
        <v>0.11125589659770183</v>
      </c>
    </row>
    <row r="18" spans="1:19" ht="12.75" customHeight="1" x14ac:dyDescent="0.3">
      <c r="A18" s="3"/>
      <c r="B18" s="3" t="s">
        <v>36</v>
      </c>
      <c r="C18" s="8" t="e">
        <f t="array" ref="C18">INDEX(PDF!G6:G10005,MATCH(MAX(PDF!H6:H10005),PDF!H6:H10005,0))</f>
        <v>#VALUE!</v>
      </c>
      <c r="D18" s="8">
        <f>$D$8</f>
        <v>20</v>
      </c>
      <c r="E18" s="3"/>
      <c r="F18" s="3">
        <v>13</v>
      </c>
      <c r="G18" s="7">
        <v>0.49194774512034262</v>
      </c>
      <c r="H18" s="7">
        <f t="shared" si="5"/>
        <v>19.956208496989536</v>
      </c>
      <c r="I18" s="3"/>
      <c r="J18" s="3"/>
      <c r="K18" s="3"/>
      <c r="L18" s="3"/>
      <c r="M18" s="3">
        <v>13</v>
      </c>
      <c r="N18" s="8">
        <f t="shared" si="0"/>
        <v>22.703382617334512</v>
      </c>
      <c r="O18" s="8">
        <f t="shared" si="1"/>
        <v>23.345146354659647</v>
      </c>
      <c r="P18" s="8">
        <f t="shared" si="2"/>
        <v>23.02426448599708</v>
      </c>
      <c r="Q18" s="3">
        <f t="shared" si="3"/>
        <v>395</v>
      </c>
      <c r="R18" s="8">
        <f>Q18/SUM($Q$6:$Q10055)</f>
        <v>3.95E-2</v>
      </c>
      <c r="S18" s="9">
        <f t="shared" si="4"/>
        <v>6.1549130470717396E-2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17.745515265350384</v>
      </c>
      <c r="I19" s="3"/>
      <c r="J19" s="3"/>
      <c r="K19" s="3"/>
      <c r="L19" s="3"/>
      <c r="M19" s="3">
        <v>14</v>
      </c>
      <c r="N19" s="8">
        <f t="shared" si="0"/>
        <v>23.345146354659647</v>
      </c>
      <c r="O19" s="8">
        <f t="shared" si="1"/>
        <v>23.986910091984782</v>
      </c>
      <c r="P19" s="8">
        <f t="shared" si="2"/>
        <v>23.666028223322215</v>
      </c>
      <c r="Q19" s="3">
        <f t="shared" si="3"/>
        <v>140</v>
      </c>
      <c r="R19" s="8">
        <f>Q19/SUM($Q$6:$Q10056)</f>
        <v>1.4E-2</v>
      </c>
      <c r="S19" s="9">
        <f t="shared" si="4"/>
        <v>2.1814881685823889E-2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21.291359589438557</v>
      </c>
      <c r="I20" s="3"/>
      <c r="J20" s="3"/>
      <c r="K20" s="3"/>
      <c r="L20" s="3"/>
      <c r="M20" s="3">
        <v>15</v>
      </c>
      <c r="N20" s="8">
        <f t="shared" si="0"/>
        <v>23.986910091984782</v>
      </c>
      <c r="O20" s="8">
        <f t="shared" si="1"/>
        <v>24.628673829309918</v>
      </c>
      <c r="P20" s="8">
        <f t="shared" si="2"/>
        <v>24.30779196064735</v>
      </c>
      <c r="Q20" s="3">
        <f t="shared" si="3"/>
        <v>24</v>
      </c>
      <c r="R20" s="8">
        <f>Q20/SUM($Q$6:$Q10057)</f>
        <v>2.3999999999999998E-3</v>
      </c>
      <c r="S20" s="9">
        <f t="shared" si="4"/>
        <v>3.7396940032840952E-3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21.103188957547356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19.966859022922606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22.971555844869293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401.66293461703395</v>
      </c>
      <c r="D23" s="8">
        <f>C23-C22^2</f>
        <v>2.9874753757680992</v>
      </c>
      <c r="E23" s="3"/>
      <c r="F23" s="3">
        <v>18</v>
      </c>
      <c r="G23" s="7">
        <v>2.7018803692208548E-2</v>
      </c>
      <c r="H23" s="7">
        <f t="shared" si="5"/>
        <v>16.889326329030403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8139.3669524902316</v>
      </c>
      <c r="D24" s="8">
        <f>C24-3*C22*C23+2*C22^3</f>
        <v>0.11876293370733038</v>
      </c>
      <c r="E24" s="3"/>
      <c r="F24" s="3">
        <v>19</v>
      </c>
      <c r="G24" s="7">
        <v>0.5530751803897942</v>
      </c>
      <c r="H24" s="7">
        <f t="shared" si="5"/>
        <v>20.288649797411182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166117.59437313472</v>
      </c>
      <c r="D25" s="8">
        <f>C25-4*C22*C24+6*(C22^2)*C23-3*(C22^4)</f>
        <v>19.788576444785576</v>
      </c>
      <c r="E25" s="3"/>
      <c r="F25" s="3">
        <v>20</v>
      </c>
      <c r="G25" s="7">
        <v>0.34558581160077267</v>
      </c>
      <c r="H25" s="7">
        <f t="shared" si="5"/>
        <v>19.159195783934933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18.779218533694021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19.846220626433958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23.408816764649874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 t="s">
        <v>42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19.675442900435961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 t="s">
        <v>43</v>
      </c>
      <c r="D30" s="8" t="e">
        <f>C30-C29^2</f>
        <v>#VALUE!</v>
      </c>
      <c r="E30" s="3"/>
      <c r="F30" s="3">
        <v>25</v>
      </c>
      <c r="G30" s="7">
        <v>9.7368514687417473E-2</v>
      </c>
      <c r="H30" s="7">
        <f t="shared" si="5"/>
        <v>17.650536833443283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 t="s">
        <v>44</v>
      </c>
      <c r="D31" s="8" t="e">
        <f>C31-3*C29*C30+2*C29^3</f>
        <v>#VALUE!</v>
      </c>
      <c r="E31" s="3"/>
      <c r="F31" s="3">
        <v>26</v>
      </c>
      <c r="G31" s="7">
        <v>0.63137602481852939</v>
      </c>
      <c r="H31" s="7">
        <f t="shared" si="5"/>
        <v>20.714938110813353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 t="s">
        <v>45</v>
      </c>
      <c r="D32" s="8" t="e">
        <f>C32-4*C29*C31+6*(C29^2)*C30-3*(C29^4)</f>
        <v>#VALUE!</v>
      </c>
      <c r="E32" s="3"/>
      <c r="F32" s="3">
        <v>27</v>
      </c>
      <c r="G32" s="7">
        <v>0.11940105878340709</v>
      </c>
      <c r="H32" s="7">
        <f t="shared" si="5"/>
        <v>17.816581742200633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18.598549553495388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18.485394501276946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17.904652000914801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20.046185145355352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19.397973682394237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23.319174094813402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20.625138892513991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19.261667264791804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22.376221106529016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20.615266647678187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17.871072298569963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16.905232932443777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20.319876235225216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18.211097291938096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17.915772460021518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18.269600777575079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18.382627107299417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17.801392434553257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19.314646642192177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20.232932250750963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20.574738373853336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21.119256746283384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23.059104227173975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22.211923692730029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23.578302625689815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19.522642076582542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18.07852441684539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22.682156948588997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17.361687273383986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18.945322305232125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21.553459615651953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20.59846324998615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19.749539517604269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19.604516984106112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18.316048407233446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20.930003183945246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20.499343798843711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18.997811694427451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SIGN(G71-0.5)*((($D$6^$D$7)*_xlfn.GAMMA.INV(2*ABS(G71-0.5),1/$D$7,1))^(1/$D$7))+$D$8</f>
        <v>20.366361933633456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19.4141232096142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23.065090276965144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21.110793686722459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20.679558115620377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23.503071940482492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17.921183608799435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20.968932375509091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21.803592403432976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18.846813304790974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19.433781405291136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20.2281492755661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20.029509827320513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20.042495930426707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18.221739731266755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22.843404061050681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17.768118460576229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20.463541199261748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17.844276829845519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22.21711376338714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21.096313817026974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17.385681676609103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20.04776491208936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19.354512874639966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16.793775958251587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18.079741194669914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19.630541166963202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17.843091767514114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18.435993217264176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18.258206106425746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17.54857806072275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18.824964979155883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21.221424143481702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19.368965410526275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22.476297832205251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18.708096380077262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19.211357941340101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20.493642426368936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16.947515308311157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19.617983025961177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20.661977961159231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18.451231633453659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17.008797185186317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18.117223778547601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18.810247736145286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20.340471455165854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21.730240830709576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17.775819900138643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21.672403042519004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19.097996833393513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16.995988465748862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21.394051334226102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21.986658116787879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17.952546614607314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17.338953781542568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17.472181025873542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18.653103770962918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19.61490856403633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21.906452761246872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19.764053183634246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21.587083290141216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19.406995347724571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21.129765099893884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20.186968640782986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SIGN(G135-0.5)*((($D$6^$D$7)*_xlfn.GAMMA.INV(2*ABS(G135-0.5),1/$D$7,1))^(1/$D$7))+$D$8</f>
        <v>17.673892009694846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17.723179234599911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20.772198474828212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18.547420277876416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20.362257198132703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18.908357233029584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18.814142066362376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22.470288150310001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18.835709816243195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22.662277781439862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18.583433025522826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23.025176517083874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20.598978333561057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23.229345731362265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20.717749743723772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17.752004085285549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19.879041893019917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20.506476290077412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19.673787987729835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17.477350423618962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20.637877676533559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18.617408545560167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19.262355095911005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18.802014098024802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17.755273973852756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18.159682456880493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23.679111027133473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20.690648110055744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18.028848817935049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21.721415486934266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21.441734994357606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20.514069792736482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21.948862654462541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17.688634689629566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22.679399468633747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18.964945976493276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21.744036515478204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20.218534214153927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16.848216175267485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19.448796755149122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22.135641375157153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18.686373030641732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18.941626312503899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16.826575450469612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20.673216144136124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20.743906518676486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16.785745249312292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20.977930086377956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21.724758035690066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18.039214628297369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20.04265912145129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23.155436214232616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19.574663336494858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20.742724288603458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22.942012957117317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22.07202343558869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18.027336231532281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19.041955330664802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22.85690004881377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20.076969193894225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19.575343703077444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20.292765266016833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20.7634462845594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18.841010100518943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SIGN(G199-0.5)*((($D$6^$D$7)*_xlfn.GAMMA.INV(2*ABS(G199-0.5),1/$D$7,1))^(1/$D$7))+$D$8</f>
        <v>19.989859864842035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19.23527582095344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20.889482330378364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17.805931938966438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18.604562683646019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20.776499515199454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18.134239111445996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22.165433075490853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17.27112702972935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17.616918028083397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22.287101468315448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18.572137283003528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17.086079456537391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20.202507978733287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19.163610946378537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22.288945890579548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17.521148321942647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22.576525995290311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17.860661107300512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22.781718056812512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20.135766518408541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21.518181118127437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17.771878130237369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21.495402929737136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18.921658450139919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19.368354106355046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22.079502251930386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20.301324754891269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17.417424498591711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22.899923476970315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20.9952445926601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19.38262679096708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19.953454870537374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18.55852408938101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17.812295201601898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20.910131221650371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18.015796880315087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17.220458169879102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19.069130604849647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19.047684084655582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21.061756043455535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22.506237885436448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20.103102556149054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19.262964234177431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21.433076311563461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20.398754276646621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22.833278264004758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22.833146198682101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21.782889074249738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16.710400408335985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19.613552501560644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19.657492849549641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21.010618215655004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21.063521840083812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21.939977804821279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19.263297925210111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20.364610794206712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16.420392405540348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20.182959509838867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22.113653656821981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20.779609132316445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19.879490425500503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18.918951820623096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20.106883728737824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SIGN(G263-0.5)*((($D$6^$D$7)*_xlfn.GAMMA.INV(2*ABS(G263-0.5),1/$D$7,1))^(1/$D$7))+$D$8</f>
        <v>22.478713060995929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20.757082640760807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21.175955665724619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16.967316158366032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21.270966973384748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21.519718121056957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16.780569977956308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17.994083558785334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20.891471214689346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20.229783877054938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18.598470804034843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18.536313963524634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21.227268438466908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20.239181087146989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19.5285048060531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18.374735902800143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20.999093886793069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23.369309945126655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20.409315214448899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20.722482459721853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17.4694083484003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20.334951141784856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18.666290648593026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16.767710488144139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22.896340994482294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22.180416454520881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18.752896170900364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20.757339880424656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21.348123551166456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21.799648773395358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19.183062755899726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19.076238808208672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20.197782155369708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19.628227037893279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22.068998661034623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18.857245728980541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18.176618257886432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17.653728273792336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17.438858742860898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22.31086324132789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22.473857625608595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17.22187306016702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20.838973098253454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18.772512102918615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16.455256063383331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19.573206529941476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16.588954259259907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19.675388426446528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20.510024406914816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19.556584696966901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21.474263033737941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20.256887359868447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19.721589785480731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20.048654062624731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17.488312143883913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23.147217419348944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21.105676612992873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21.762369913254727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23.371932795462449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21.227885754069153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18.729819062385385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19.212047255092276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21.29029214070183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22.204211241785355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SIGN(G327-0.5)*((($D$6^$D$7)*_xlfn.GAMMA.INV(2*ABS(G327-0.5),1/$D$7,1))^(1/$D$7))+$D$8</f>
        <v>16.906412004824798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17.835980746217555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17.889292305531789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21.177784204308708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22.363061044042905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20.123209084459003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18.98261589614107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18.728507901381288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21.751319130191639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17.482207136214406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17.292867406902165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18.678679943435803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18.25178127237179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22.095534457779188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20.004364428235096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19.521189420197963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17.828610226009989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21.226533621090436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20.168724205939007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19.031761997304475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20.276249950897252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21.180488345126999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19.852773822877705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19.547478363402121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20.994378173342341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17.889176052835627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20.032434884266088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20.280957672330153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22.048541287731556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21.256335935423159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18.871047807647898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19.029238243748843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20.047210884500124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21.536989637977655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20.68956028219727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18.392763098314902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18.040908891613888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23.365008669926031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20.030860113108254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18.821265096330638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21.022496666390232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18.731798217375697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22.872564853686374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18.884210603627981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22.486183297681837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16.037709251564831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17.475240658754736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20.697534193322916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17.793377804058228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18.191440223497636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18.532886742085964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21.62884963489951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21.590435819248263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21.295223318573118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17.640656571660138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21.86315444379148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17.927542088364966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18.553039940256497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18.226131944619471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18.526782242588524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20.912345720639458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21.562349891098798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22.33272813958925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21.513019000763816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SIGN(G391-0.5)*((($D$6^$D$7)*_xlfn.GAMMA.INV(2*ABS(G391-0.5),1/$D$7,1))^(1/$D$7))+$D$8</f>
        <v>18.829922702333079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18.36427029318325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20.93423595552559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23.732911892505037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21.261548983362722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18.922601828712246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20.126281244132464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21.60746345184528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20.894515709280316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16.874302614608435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21.39576235344358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17.601589795153217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21.794846395962946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19.542937946790129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20.747934003313851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19.342613763399889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20.518366870129331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18.404692873860057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22.059678388475184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18.951082326437053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17.964840730644816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17.487281444326456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19.447532554812955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20.559043674222522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20.535331624282723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20.113524309440233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21.155846005392807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22.690169867162666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18.883925767034768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20.972411823944729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21.953572837937685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20.075247610461204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22.093250083537377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19.232182898418781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20.982665729017636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20.291154958403968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17.490871413425861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22.177194168848981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21.560174111674186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18.120071780770974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21.316763397364873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19.958996225540634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21.191669421716281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19.70577395496586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20.3060250137687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19.674842905214394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18.741353303269932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16.766886330618284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22.132985905072179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23.257196007799102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17.228290294285554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21.531173586094454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19.069991553272217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16.945459255142598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18.232619403611253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21.934218151847432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17.715604898995203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19.678567483408791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18.540718158826806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20.219238430554221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17.199406541321277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18.879020945844996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19.737792807105492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19.247039000026099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SIGN(G455-0.5)*((($D$6^$D$7)*_xlfn.GAMMA.INV(2*ABS(G455-0.5),1/$D$7,1))^(1/$D$7))+$D$8</f>
        <v>18.470208984240799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16.977245261535792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19.01463730872193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21.745160144843137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20.2735254665822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20.884622030967108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22.533822589725204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18.832907619356362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17.668543905065949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21.565070936506167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18.287506927639903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16.254636188422872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18.259276371892401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20.886227902847878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23.658382113779993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20.030386336914006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22.7771371229741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17.989625978328124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19.183777494553599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16.264641536740207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18.503729096303154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21.351079110975231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19.504264634685594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20.031453119240577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20.728225034177054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22.268001930929351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20.89828459963433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19.778500886896584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19.481843254786511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22.105100023705752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22.60811459738132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19.171905436607112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18.831183241374074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21.474342175830323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22.356574806113269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20.484462627264854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22.879423213531688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19.137741778451144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21.329724391393636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21.431703811559554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21.011876068282493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19.870809665960433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17.281500495872351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18.689603341931338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21.564108742987344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21.057800265915681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21.386655258626799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18.137864629337383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17.9275155495361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22.508303288916895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21.373606029962644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18.564114960592242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20.17215777695753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20.376706872132864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18.63252798838986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21.17352506307865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21.651326175918928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21.760877618593497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18.794404529371967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21.761227721451093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21.303552480879201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22.255222420165929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20.121820532348249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20.636999294737453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SIGN(G519-0.5)*((($D$6^$D$7)*_xlfn.GAMMA.INV(2*ABS(G519-0.5),1/$D$7,1))^(1/$D$7))+$D$8</f>
        <v>21.214514642089654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17.006805173380851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17.170978370639453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18.723690794426386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19.213647766039504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21.709677741149996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19.272422705518981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19.371410742566866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16.805924089721849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19.14302130679091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19.699696479711292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21.678726407786467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18.756391905705303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18.239510628886418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20.881577023715373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21.377434886535617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22.768040769244905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19.384255090645041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19.795152049290866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23.480459189582902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20.917593139086687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20.612076608875409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19.458433552616864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19.28759981530807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21.661282946649767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17.343144411913279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20.299002695454732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21.64604486494256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18.92257133961753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18.550334529123443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21.905725120240348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20.465659551105048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22.585408858469332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20.812758840499484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20.331212049402438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21.353291929175128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17.571512961620808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22.007535181272075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21.036215047966007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22.09623610515867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18.83615774430773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19.106427829032686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21.088557685975246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21.778026260177722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20.225970873091548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17.575453070554062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19.984547132913313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21.070355934319167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18.54539922120756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16.723707646341573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22.652500999081994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17.606613121454021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23.014456234135569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20.483895505135354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20.679823598434218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23.320296143495646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20.660404343541483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19.984486815983942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18.655134527149603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18.799370649999688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19.765217470512269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20.377311498701925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20.022376292322082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19.178504731577245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SIGN(G583-0.5)*((($D$6^$D$7)*_xlfn.GAMMA.INV(2*ABS(G583-0.5),1/$D$7,1))^(1/$D$7))+$D$8</f>
        <v>18.930878204717892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19.736921223343451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20.569239140141821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20.704451219434805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17.432529964544329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17.924218306251937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17.25633586853542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21.689387909462564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20.702543381000073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21.818551058267392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20.478393567915006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21.956730778307101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21.599710505714601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18.252015938313484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19.674319684798473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20.919401068300157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20.351689844027099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19.984509496641198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17.967339828781984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16.800297451278432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17.420457775516311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22.251143586156985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20.387465455897914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21.56251109252246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19.85415215341067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19.259796416156462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21.458902421309105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21.161111942600375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17.972305391718663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23.173121857238971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16.372863794257274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19.126395376334813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21.324991618290515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18.484275757051485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17.539559034738279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20.841531807193324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19.141945872246442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19.237943755723151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18.196149382706484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22.240762927393842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21.336444905743679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17.531869811656861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21.44657571757374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21.518273508813667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17.898191963200695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21.938232452524151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17.422555788512767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19.148269784390322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21.999812737461035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21.384781768947981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17.522212854181518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19.765042774248734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20.554827062235976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22.44073901720785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21.797246893620851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17.21139895806887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19.945388378447461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22.291847569129803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21.002868259641055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18.546346185935825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20.591199461502196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22.044289437250963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21.837958667588694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18.529531752504322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SIGN(G647-0.5)*((($D$6^$D$7)*_xlfn.GAMMA.INV(2*ABS(G647-0.5),1/$D$7,1))^(1/$D$7))+$D$8</f>
        <v>19.474504138760338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22.10595117460857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18.91149259223215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19.399226136349565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21.906929035280889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21.427355638924944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19.084194970111639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19.384358307929396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21.047980429185753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16.660637629693451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19.867345332290022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17.616186770973645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19.717178551386546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17.061292798275716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20.603183549139331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19.65438679270936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18.669493286325274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18.692826294155278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20.439925706271417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17.577302491607394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17.497313080071745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20.795582164081956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18.35227980190307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21.185740668201742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20.963883213363015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18.162961692815422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20.84414789829852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17.336015524129198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19.433955050119511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17.532027731761072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21.69557837393004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17.70894904647507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21.202601605794111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21.824542409733343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21.988245409792071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18.143223708842857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19.727908828297323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21.56175682762396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21.560992436437612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22.029618929471653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23.100516767061904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18.059110214238299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20.192183219259196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19.410915633319217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19.960529773091896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20.615755576433923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19.548227922374529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23.400097942949195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18.895325294567854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20.525591664929198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18.902815157866858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21.029036769289274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17.49810308086386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19.933604346152162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19.091809476596481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18.401605486954203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17.716105924562775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18.52354148504633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19.767121729752656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17.674381150309369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20.312482621011629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19.206043071944787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21.369530470590348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21.913609080750597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SIGN(G711-0.5)*((($D$6^$D$7)*_xlfn.GAMMA.INV(2*ABS(G711-0.5),1/$D$7,1))^(1/$D$7))+$D$8</f>
        <v>20.831475929641947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21.368931923366041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21.552472215075699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18.790929003751589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18.884673181179764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17.236352873278936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19.790128483050498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17.844893879483788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21.919565849531381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22.240909521656882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20.129505942354207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17.796650876617655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18.571672857339294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21.689599049026327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21.222234291382208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22.235299164033954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18.636309248582112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18.47754865803919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16.495962521525033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19.577794944620031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20.84198215994369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19.098384830241109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19.670227931242337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20.267558938530414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19.247956393364234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19.643907960528047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19.129591661203349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21.862622499159375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17.9577584321427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22.149235506298488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18.998839226973146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21.603417341954653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18.345845014341236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19.607174825284677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23.15113252953579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19.472482496926666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18.771857765505992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20.376104717176872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22.317319576963225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19.907217091559559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22.229767676795735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22.763195879856646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18.66166287355707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20.366551011129971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19.944855408861805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16.14757502501368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20.741790915392368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20.940749150822594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21.552902893129911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20.26693776156328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17.871307222429756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19.510759326942004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23.992105856069486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22.375108799905373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19.475676161733752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21.007641005793673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18.567163467414982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17.394904545009364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20.60844014637366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19.668423596530815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22.403561014216226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18.527876743116291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17.83900233305954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20.956183514058637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SIGN(G775-0.5)*((($D$6^$D$7)*_xlfn.GAMMA.INV(2*ABS(G775-0.5),1/$D$7,1))^(1/$D$7))+$D$8</f>
        <v>18.110966925321879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22.906750317439478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21.749298893597363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18.930153956576952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21.999409252955196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18.129643456337565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19.485973157350834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18.273999068627564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21.951120424308755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17.970636051028716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19.95363575603632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18.018394302485248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21.202650449155392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21.504612393431859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19.321548301797218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20.234791231317914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21.794388959808767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18.444728368278746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19.856838110129281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20.228615639426849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19.216215866556595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19.043455378271446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17.4445985435426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17.667363258615133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21.025454861614911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18.393756208668087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19.863749758941776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18.179952058472477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19.078494808456867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20.177746470169382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17.782165722850152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21.36513522151845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17.970869037207429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18.178084163645892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17.444379510708252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21.456100592394073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17.687017836722809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18.412708723277927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20.023322207194386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18.12620594220272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20.987797896863881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19.152360684820533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22.312812550096513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22.122311283013456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18.268643742804006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17.790918968040934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21.474837303210293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20.835277319927219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21.148554849009187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20.88575943436576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18.970192084734887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20.22694613478032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18.315387133537612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22.737188858220044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21.752621886395993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20.813640481748244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16.490126341569923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21.889705754715649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17.778428060398333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23.644374135861305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21.626267424475689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21.67012865227872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18.259982743314062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18.335380137082876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SIGN(G839-0.5)*((($D$6^$D$7)*_xlfn.GAMMA.INV(2*ABS(G839-0.5),1/$D$7,1))^(1/$D$7))+$D$8</f>
        <v>21.695254991784921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18.935799448056052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17.396617934818625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21.530117666015641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23.418681140930843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20.373105773067792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20.589184872792494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23.138152108344769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22.294593988094839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21.248067582030338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18.694096279098783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17.712547563386902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18.831794041812376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23.483582774945742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23.626579998051728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20.771938009145931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20.39893086374207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22.322557746926389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20.608324870483777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18.792447355052921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20.656762444460579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19.638647119138533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19.027726655087736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20.870224567303215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18.940454220930128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18.272312649891106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16.98432338361669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19.608006182120068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17.601888928244971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20.656323623904836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17.208390993719814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21.727375290175743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19.441246474405855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22.441186493800256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17.296164676733611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23.272672166516948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22.427578355249587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21.592680574273167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22.82786583783011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17.080937518415745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17.743276217179648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18.628159780003962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22.788456480026728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20.410942663725258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17.95480545465179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17.438870307726503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20.387578568236126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19.52930812770671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22.906293711222887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20.416838102224784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20.453705553479089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19.097027209031129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16.965500217934927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17.640305653627777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20.907933583404731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18.737849612814653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18.151417188637534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19.319932732102821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20.764027879387349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21.162461475566982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17.998721891237658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16.793467960909311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19.172645137024833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22.091458659269605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SIGN(G903-0.5)*((($D$6^$D$7)*_xlfn.GAMMA.INV(2*ABS(G903-0.5),1/$D$7,1))^(1/$D$7))+$D$8</f>
        <v>19.95652211450485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17.333303485264992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22.278103417294812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19.184749962605377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20.041124492413974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20.405669117257542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21.524957778577093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17.77858317676375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22.170838027467845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19.38253340201884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20.666296588190669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20.644648908397603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19.792404886276813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21.571353273502602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20.612706930763906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18.168182875274688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21.215277558226894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18.763638528713187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19.693775583524513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21.726239793671947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17.166322505392266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19.77284669009067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20.601943384307454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16.861193822231662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20.744697413743175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18.54456106425291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17.576926166292676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18.093939418320193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23.460294322400802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20.691779358812624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16.902828773662439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18.980726118273566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16.32458962205445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21.270847358068519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22.454622579647218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17.913005229406927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20.921217806954342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19.907626392839287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21.377292104015005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15.652585573876046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21.472803724309664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17.819231724324371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18.307815248388199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20.982342679844646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20.862799133335539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20.267344032284797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18.941176221625952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21.107366303629846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18.065027298308866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17.187618994505652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19.699510811888199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19.450491840930738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20.885405122767715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17.624303445682123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18.068827297560333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21.249499624972067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19.348647006452769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19.739363350123469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19.227088352179805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21.591199557748055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23.369708535268948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17.095818004188356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22.87121594998705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18.070738746122387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SIGN(G967-0.5)*((($D$6^$D$7)*_xlfn.GAMMA.INV(2*ABS(G967-0.5),1/$D$7,1))^(1/$D$7))+$D$8</f>
        <v>19.765376535806897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20.028485344126974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17.715077468350646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17.095759237705284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21.969560439882297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22.150194379844248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20.880557377885719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20.111629323895784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20.91994540826979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18.168050437478961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17.196341279833995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17.396270344680151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18.195483356648065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18.972266848643187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20.890669231297466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22.357476155286527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19.33301017257093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18.528786760865469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18.009585611166006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21.037659256719792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20.940236993028606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21.120924324731611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19.213313389572225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20.144202367211204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18.064064889781665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22.404228154125882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20.52890575246111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18.297239769861164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18.995784899974005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19.953236084397588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21.603850618668133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17.900299482608922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19.834532283725526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19.886128742406431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19.920706443789921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21.011249368872988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20.529640022011669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17.868033887234901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19.123895289842352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21.28762669198505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19.321816958840049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19.956410197319681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19.972859479661295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22.807161772782241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17.742125908011182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18.940994069276737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20.077946462345761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20.370471874975465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22.927462615937525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19.910875649195894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22.746204522747661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21.312147181115893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19.069972150276833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19.729643393934538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19.251399347485815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18.689128144929839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19.994390881063655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18.928976198363181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21.130844824339508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20.980716437183236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21.090993610062434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21.217386464751577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17.602247002776892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20.539654430736263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SIGN(G1031-0.5)*((($D$6^$D$7)*_xlfn.GAMMA.INV(2*ABS(G1031-0.5),1/$D$7,1))^(1/$D$7))+$D$8</f>
        <v>20.206752652030627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19.692095010371272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21.457826849482252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18.732411466999991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19.175452617891505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17.446466460816126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21.90443946628865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19.5322329112898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19.466332001888201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23.473196965303725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19.912883295622027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20.612590685218706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17.179421860772248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17.427317987535663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21.353597623310574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19.551949023167687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21.79292181809414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17.504476307905023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21.920304725470587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22.173766810961371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18.690211251189872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20.126079447582814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21.325641656878997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17.307768313066134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20.933550700709166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16.178818862067953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18.210444300881164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20.732106133512591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19.322352779757015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17.930151373345325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21.078834806790791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21.152651922361404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16.976223431618745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18.920811663517306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18.593214875906771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20.103328245444402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19.80913597235859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21.221960345880991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22.137327891893488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21.40000458107248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17.274002586401309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20.100797445357586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20.377529490032437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22.776276536910206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18.236086182452663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21.194910178550046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21.676395112069539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19.365666450778861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19.179558365132902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19.831601790770137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19.830156056436799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21.560556735820469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20.738499188687925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23.314742948359022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16.825060712657134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18.229611459302106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22.018034766333297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18.104305240670755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18.225747213823059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18.037591876210769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19.051780617720528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18.217272286738556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19.128634579946763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21.733824208338397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SIGN(G1095-0.5)*((($D$6^$D$7)*_xlfn.GAMMA.INV(2*ABS(G1095-0.5),1/$D$7,1))^(1/$D$7))+$D$8</f>
        <v>19.772823832590589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21.352934547857977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22.895140514383893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22.201237183102819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20.135650541688008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18.382659302948007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19.958034829562479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19.207488077527387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21.423842990972766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17.816190849465222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17.815127287565826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18.462119915003861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20.875816425800426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19.711588401100549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19.555272832639485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17.952354234994633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21.617939606828642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17.381077265027695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19.276380180571888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21.532564853423679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20.42100280699152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21.864622329679545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20.041123231630724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17.796449169757519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20.584159297354557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17.447701833049784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22.307257255711438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22.413646670952563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21.418047403486558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23.829106614437492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20.056047624510516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17.663935070863563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22.989255951129181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18.204868698833053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17.536124021583966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22.932057729312557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22.065894354683294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23.322446564678188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16.47927197962575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19.598996337189504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20.64577836247577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19.980731940290784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21.529608484851977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17.293066452844776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18.222685319565567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18.965703316083616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20.657029728034825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22.192630503205891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22.268336137174334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18.92165298958626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20.041121772286978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19.513272971860772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21.846109949410401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19.179307182732209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19.024821725093631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22.504823020382595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20.220453561979074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21.586402693209877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17.747340651802809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18.910526997613228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21.841668430084969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18.941399553973035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20.435896731294324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20.157449312283411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SIGN(G1159-0.5)*((($D$6^$D$7)*_xlfn.GAMMA.INV(2*ABS(G1159-0.5),1/$D$7,1))^(1/$D$7))+$D$8</f>
        <v>17.719892640256159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22.18105862281918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20.435442739887538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18.323145444239355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19.25566352648686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18.855054374564524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18.284077459942086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18.754171078800777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18.618599872726378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21.415651253286079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18.197053634385803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21.110991269965048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21.988986932704005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18.538652294263603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23.039833787338232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19.274998778670355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21.455954767107539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22.495846471230557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17.38279490106617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18.669696194795907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20.943960687036554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20.872142311106384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21.219950486311784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21.787847898004454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18.822037868638578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23.005175246527305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17.10127217582388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21.642558904426771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20.681325513787769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20.299003326342817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18.146120649916547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23.137430336045743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21.945619953361096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19.689956292810539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17.636842889754504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21.769665171504631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19.954809506033307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21.994830019869376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20.973779658559383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15.911545532443505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21.906713690874927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19.451264424264853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22.325987449740374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20.115598445606384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18.876671245160505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18.810343675528244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17.161707963977786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18.25871002096364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17.047968512099104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20.131661535521573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19.728802673410762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23.519195599267437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17.563786792767321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20.409908082962303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20.873997169191203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17.217534745906395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20.952050114620842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24.071301575370498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19.660967541062895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20.476092786719956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19.385294641983524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18.93077662858763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21.433095646598318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20.720247027904438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SIGN(G1223-0.5)*((($D$6^$D$7)*_xlfn.GAMMA.INV(2*ABS(G1223-0.5),1/$D$7,1))^(1/$D$7))+$D$8</f>
        <v>21.773652773042759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19.643766843806638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17.772044163295877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16.714047136211711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20.512975669307316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21.885463051914538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20.953669267563981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19.999840984862335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19.913113259821632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20.216122807306501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21.03956764048591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21.330620494166816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23.497207647656122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18.172071782136552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18.372616437962947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18.944147719145544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18.514633970294859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19.332495724510679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20.370640884460673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21.031303996242983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18.129137374380726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20.8991163037477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20.399986907480834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22.827452058536789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18.342384358058737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19.213954852104209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22.387217402021793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19.721817288925671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23.496418444868286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22.112584739033849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20.410391306516122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20.981535058229152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21.90135608341064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19.043302591658019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19.189292759417182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19.475537043276976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19.635561602502314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17.182430095808243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22.125140881935927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20.820469360809479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21.331908021500531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19.496766493651187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22.478895162280534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19.836663954737858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22.226122835695509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17.152218129339083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20.339312158663301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21.929168031445712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19.407379623869073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19.723186574299486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19.233626699841103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19.489840060898825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21.584354959822374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20.483221009723955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19.73774458580662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19.013564860938416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21.101780292192878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18.369175766703034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20.039228606922979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22.115358349072636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20.915274765574008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18.45892283362506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21.001038293638896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18.237478828013842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SIGN(G1287-0.5)*((($D$6^$D$7)*_xlfn.GAMMA.INV(2*ABS(G1287-0.5),1/$D$7,1))^(1/$D$7))+$D$8</f>
        <v>20.8675202812869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20.853549280433892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19.519317026527883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20.96067340412128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23.173123520012656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19.4212914275363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20.728466991594896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21.680522387228173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19.838037693008019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17.454599341824039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18.837031429291059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22.543368222484236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18.640709368971777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19.876802713681794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18.544555111906625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17.672177566983024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23.23102291612344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21.16653911293896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20.352157032259175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23.214485789979022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20.113939011491535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20.953367189812543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17.956159761612692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23.388507051479571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18.983960034230918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18.742265138459448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20.433885161277342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19.643311693301953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23.862636823819663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17.744458161911478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19.328352382514613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18.647900618738639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23.227557926790347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19.849868299270796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20.988575664463383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20.403433609827729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19.674479346430942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20.44347239382321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19.585752012295487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19.961027471408201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22.195889581701834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19.680835203496681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21.658339564356677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22.84161181198975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21.510683028421315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21.376529501792731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21.922723844530633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21.962140288916988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24.21268711919565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21.074070645460306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21.391888967627853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17.607012632401215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21.663423431040517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21.367610091679566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22.262189834207312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20.984006040580702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20.895019971070294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22.672287691331938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21.908993650215741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19.650759064849396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17.784882483700024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19.864841036750825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21.567550072413749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19.749039886444667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SIGN(G1351-0.5)*((($D$6^$D$7)*_xlfn.GAMMA.INV(2*ABS(G1351-0.5),1/$D$7,1))^(1/$D$7))+$D$8</f>
        <v>21.110694736887634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23.29799332519147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19.891258069267959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17.310930276150611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20.416230080405263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17.465340112730619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19.93906808847359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19.519237602009841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22.182822415029388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19.862381778341664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23.014760935353085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21.50618351547951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22.443010271468353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19.287466678820323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18.582061965772549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22.029074315257329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19.36589403807006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18.772057674908783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20.523697418099363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20.514193398734911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19.087223681584074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18.425275992740637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18.20571656209755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17.779048510055606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19.023331506549969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20.687349512387993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21.159950631160893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21.450647344391001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18.377080137370708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17.485993766094929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21.328057851706063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19.773112808874611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19.73721817172235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19.948014328481438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19.782694984115512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21.410973685612898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18.426036108956666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18.904398412218423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21.590424790324544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20.689949770504601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20.662188817076075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21.038900661872546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18.761836248969026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23.14543756621535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20.047691228836158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21.799757210095546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20.150561581541499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21.000594231123831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20.69640024183645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21.2235464973968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19.398916871747026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17.316949675343139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21.462859139913547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19.346569770841928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21.330927279748916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19.061959811398367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19.92011061899165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19.366756088099354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22.47210749891115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16.863530964289655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18.487946953835802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19.415618078252553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22.430721782338757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22.880517055276201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SIGN(G1415-0.5)*((($D$6^$D$7)*_xlfn.GAMMA.INV(2*ABS(G1415-0.5),1/$D$7,1))^(1/$D$7))+$D$8</f>
        <v>19.000017021770457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20.359192111860871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18.662769745460988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20.776648715261906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17.224263666918386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17.600929237781916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18.17808896788674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17.22151898431828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19.127688021023555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22.253887738638497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22.225190643504675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21.513934515816391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20.675055077575589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20.580965573255487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18.744879335116366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21.043213585753222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20.952467181499031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16.547488662207179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21.849128470342748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20.551349142342104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20.571029773007055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17.06423085926459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22.370860842131254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18.831573192558537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22.697531725652897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21.422259081558604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18.960680147988107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22.51001927117915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22.140689527603993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21.378877142074305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18.018995546525769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21.757772326599312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22.129354194754846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19.82120521171667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19.369359347734004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23.297182379080859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21.033175111587234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19.498401885459458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21.801516570575568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18.108917503236249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19.549432973616604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18.00110247978181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20.640307230603092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20.083225300941329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20.853552137765476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19.931986400055148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16.560755072174281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19.159732815748594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17.162239196373648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19.204184989121039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17.107504553416486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22.623784588693447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19.315761224809648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18.899349934028766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17.812641592036687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21.217597672427999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18.630032399665765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22.389195950936301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22.947091111823106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22.134491869017708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21.863012705211727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21.278226707914243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17.794141234098952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19.89287520592244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SIGN(G1479-0.5)*((($D$6^$D$7)*_xlfn.GAMMA.INV(2*ABS(G1479-0.5),1/$D$7,1))^(1/$D$7))+$D$8</f>
        <v>19.655100620348353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21.740362062972139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19.408389394020887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20.107117720858124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22.576819994470839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18.785699005171811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22.465662243127195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23.136063257793964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21.122295521349876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17.041617118896955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17.943815831753955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19.53932671950313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21.020729937896807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16.717122630200542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16.424344953888685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21.313746252021573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18.504328096909042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16.248274463305506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21.939422938667054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21.035119421606051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17.007825924952279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20.874183766879138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21.517818129518052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18.540290288393898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18.321654868927407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22.821578363189793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20.040113192066343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22.315752966897438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18.528724682706397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21.711877918522251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18.086363836080384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20.739439938787608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20.395283455876097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20.038897564552745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18.656602029597678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22.452148490417674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18.95204597389526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16.362391229264979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20.39066106282592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18.64879742025871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17.653962834599728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17.906524270603299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19.648506673808932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20.389157603724001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17.522721669457326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18.946171700846286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18.465893321287293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19.334907378968424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18.938254761239026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18.964092203379785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18.825362457988234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23.241013113851245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20.801276118756238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19.174396327446964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18.694924731066852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20.691339607176076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19.934688235209624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20.514142066642925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21.201299798224106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21.285326449020157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19.38824967634088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18.49077272381005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19.562713867864442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17.774835470305145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SIGN(G1543-0.5)*((($D$6^$D$7)*_xlfn.GAMMA.INV(2*ABS(G1543-0.5),1/$D$7,1))^(1/$D$7))+$D$8</f>
        <v>22.006818309735941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22.410712319453786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16.97601983066907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19.642065507460359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22.25272700441451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20.714165456959851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16.774182692471744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23.595309173515016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19.176980133842509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21.25252226018354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20.170333592986093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18.39461080029006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19.1620501212996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16.961663462542031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20.353894947961866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18.37962679700783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21.927790025534609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15.877105967744432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19.49055344166829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18.387968352564837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18.851394740714412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22.227898261765876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18.708451736489238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20.045752232195458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21.061402980879169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23.105822466581458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19.21390921467836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18.456706763313342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21.486864735229993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18.088723834390496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18.366231471363019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17.184908696852517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22.140319483837008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18.700178135154658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21.427857149441351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22.221251009544709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18.948521337011663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20.660051762588967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17.12824430799937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17.861202395845304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18.007170332667478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21.883847482521642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19.668194409765569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18.244150280469434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18.491930933901351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21.134818356747338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19.428651178694182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22.333037610091161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16.795963103269784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21.347251844791238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18.769918880915544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17.935831210357609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18.457809258623698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22.592977018903298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19.046738609547472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17.922974993545303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19.738986652587428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21.513440688484803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18.564486278915087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22.454889385573139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18.565506171206952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17.644972112190164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20.575972557776936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18.818176389672423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SIGN(G1607-0.5)*((($D$6^$D$7)*_xlfn.GAMMA.INV(2*ABS(G1607-0.5),1/$D$7,1))^(1/$D$7))+$D$8</f>
        <v>19.990404955626065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19.225858314047429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20.557689701690389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21.728603178113023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17.186724916770125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21.889069989817834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20.794829613198743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20.022622239938247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19.650695344775741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19.511274408215083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19.330277460717578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21.271433158185811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17.339999547264568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18.371019192584317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18.653477670618617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19.397192271980533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16.809088688303909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22.720498335656892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18.655227700665172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18.30675794544144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18.871105994917468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19.160318369336274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20.807739896395304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20.020941225567839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22.364480079368448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20.529456490242897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20.532710021029416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23.286239001852554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20.088603561557125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19.893899026403922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19.27131378193695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16.98796411996004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19.335292588199181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19.806703360126257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18.647047532559615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22.507091151622113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24.153425412786692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21.261613046240651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23.666399286201447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17.752712866644117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23.340530650359202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21.912483922311917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18.517275024913076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19.840121335040227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19.40642806282526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20.08017449148106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22.081536485710721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20.782536940928622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20.860448304737965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21.518261570396845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20.163771109884259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17.182182000692382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20.673265325591831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20.191324221804205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18.058449700620965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21.100999633716878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19.465443016298977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20.307083376521671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20.835051857686182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18.942878916068395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22.458171172819984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20.555189604214949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24.101625993465138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21.564966353773592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SIGN(G1671-0.5)*((($D$6^$D$7)*_xlfn.GAMMA.INV(2*ABS(G1671-0.5),1/$D$7,1))^(1/$D$7))+$D$8</f>
        <v>21.139611417647803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20.000325407789823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20.448947119784265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21.58887738854866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18.528561946063849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21.673094161973498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20.486801926945244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20.172127165259027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18.389756964763027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21.008519158007854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18.709118527282229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20.814926185024301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21.645710267191351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21.443434309489152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19.323789631120157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21.131902340098286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18.673031314798767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20.007616458313343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22.194504603360699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19.493103644562893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20.016402362276658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16.76660387027388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21.593539790549329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19.975478283812215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19.700902355357186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18.011811938712633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19.749243944345068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22.16048561437912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19.019919009594766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21.323395170614237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18.057750738934065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19.752063220287834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18.562848663866312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19.745886060982997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20.204842403179846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21.529715593930909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17.203820228234367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18.916992657546157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21.128388813701843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20.961748460685609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18.598941209989189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20.842072229256562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17.532597162169274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20.835555046347515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16.712109249629904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19.891801935336975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21.941410170667076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23.190192765481296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21.677015028235651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16.363288803424336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21.157393330643373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17.620279194867393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20.344856997294318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18.743400423133092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17.425000399834886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18.210968730429389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22.206204600934448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19.221778467192099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22.967973064271817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19.522054410685005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19.500671188601157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20.325025428897419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18.586427658394399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21.688038042354421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SIGN(G1735-0.5)*((($D$6^$D$7)*_xlfn.GAMMA.INV(2*ABS(G1735-0.5),1/$D$7,1))^(1/$D$7))+$D$8</f>
        <v>20.142020438881378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17.284853219410397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18.865145794984851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18.600593132624397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18.731018906770334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18.250751464034778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17.394912714149303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21.355748658827846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18.727388966545657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21.972358800171808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21.939458263332234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21.374007190887234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18.874518674311226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17.81000782292513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23.749755843328806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21.303761638897292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18.944907079457202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20.559898720379696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18.992367072666344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19.204333597525256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18.297972727276949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21.538608738791304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22.400198151594982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20.913507940817485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19.247066734134719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16.759949021263296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19.455253674824167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18.519807697271823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17.910320483579646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21.315252900667407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18.877317277973404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17.57971969137099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19.730207110890763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21.152607533792452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20.790960003415027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23.039144761417049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21.447001862088591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19.014518375807555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21.524498465413128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19.774098962059252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17.348890987584561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18.599695115735006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21.211883717667757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17.630081903960129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23.088464789103391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21.758498825163691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18.332672430617581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22.710422306281746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19.743358416423892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17.430397663383435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19.494293573339753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19.568535244150667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18.352137699105572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19.436141248820515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20.806212900350431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21.925445980926071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16.583124836422176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19.642125016664032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21.770815969756345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19.371229199171264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19.717693772868959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22.177036975995026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17.551628617715011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23.004600157290817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SIGN(G1799-0.5)*((($D$6^$D$7)*_xlfn.GAMMA.INV(2*ABS(G1799-0.5),1/$D$7,1))^(1/$D$7))+$D$8</f>
        <v>23.043175804397574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20.845146034404937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20.933613107610711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21.904896918113877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18.671502884226111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22.596526823855477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19.988351172904807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20.037096505133626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21.978165648950633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19.587833909048658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20.612891805263068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23.188099392083302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19.224317773474013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19.533457109492872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21.23747056784141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18.601493353392772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19.868287033614951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22.996300238253376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22.297073626829974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19.063121012010058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21.29383642169034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22.376604721646409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19.346707461168901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17.998347552093595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19.506038557634618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18.437301833334971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22.796319020196144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16.91672232161303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18.839831683089944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20.715606019365829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20.007753209977775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20.857906275663812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17.868139904386801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19.412612872981342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20.648232037071541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21.661739975215934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19.245056666583089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19.007253951041875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22.240161204493287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18.857837115750463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19.197827807459181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20.363478467413291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17.709970633697395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19.051342296350473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21.776329351741001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21.231302086221092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18.537740850959171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18.817715540581617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18.885078595951782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18.065239564613343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22.395110977664849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23.134376749812596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19.684679236226359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22.008879174798111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19.983377878374352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19.590768764494268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21.396433585441688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19.550476257974715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18.866160387769661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17.226479587872834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21.609652772929852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17.635230594839239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18.077772331347859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19.186043657881545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SIGN(G1863-0.5)*((($D$6^$D$7)*_xlfn.GAMMA.INV(2*ABS(G1863-0.5),1/$D$7,1))^(1/$D$7))+$D$8</f>
        <v>18.99206267180838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19.23552963253092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17.331152890623258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16.982361242869825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22.053587804894764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21.644740703554962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18.784574048141803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22.184358782105214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17.797795514971241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20.993821142558787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21.015999115085581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19.769853391944626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17.942056585112571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17.175695920153078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20.067191629450637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18.403479012651829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22.348500977700642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20.699334834175065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17.347897292393618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19.650023906874246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22.199724853063117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20.728625906008247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19.991222680430692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16.893884556234983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19.087826988760913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22.157216351756162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19.670061532994541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22.782984988098434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21.55999886404344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19.784317413769855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18.725463830007094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22.03322661865419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21.548813869156874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22.002030454575728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18.87657586152805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19.448544375414134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18.712220812324617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22.429822217853285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20.537232883649665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18.559573527721476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17.567971903930012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17.638568745737604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18.376429651673661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17.495383327035281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17.7567284438563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22.608681549222954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19.867509969133245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19.883076187437045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23.481142751445255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20.181166754236902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23.803640358381998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20.160357418044597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18.357773258158712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21.679360667620397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17.159641729990259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18.000003153627272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18.35768344731753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21.901073353728691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20.945996196243872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22.801789820518515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19.988384960324797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22.292812912462097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21.410660165771141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20.159917585431938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SIGN(G1927-0.5)*((($D$6^$D$7)*_xlfn.GAMMA.INV(2*ABS(G1927-0.5),1/$D$7,1))^(1/$D$7))+$D$8</f>
        <v>19.369609476814428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18.362117947862348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23.402045702512666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17.856662793621144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20.448403941714183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22.234661569011251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20.372089402795957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21.008395668192346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19.595650862299241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18.240092666344061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20.486448664825968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20.195627483784463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19.498254319628817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18.354072383569992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19.493410788658803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22.088760871312228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21.878485542075687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19.900767719515834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17.915388823360416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20.69700157976656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17.139858150329484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20.949188461201942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18.737580509284189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19.528350717610486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18.015207536282194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21.713641869953683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21.670169684826067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19.432938503358027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20.333438886444522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21.045237322518268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20.753526383993769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19.446015784741878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20.588321845730199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18.282377692960139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17.496555421159719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21.341987644112415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19.321156022636043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19.073118788990026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17.807923883672679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20.68104440761568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20.450183323726971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19.231753567483509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21.634216609208501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19.004717445743715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20.904321292467934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18.433892296843606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19.729880526420043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21.488061125614283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19.685035063819186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17.627908069823096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21.193580829774238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21.213592726646642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21.136387598106865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17.955389482859388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19.030109554373212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21.347832248084618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22.091861681781069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20.898244510856518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18.569087879247018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19.2319439363777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18.423946160886409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20.838057150145431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20.679560535983509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20.537029110329911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SIGN(G1991-0.5)*((($D$6^$D$7)*_xlfn.GAMMA.INV(2*ABS(G1991-0.5),1/$D$7,1))^(1/$D$7))+$D$8</f>
        <v>21.767567088903213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21.221209494673815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22.626124577297492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18.822673391207864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17.099862486564664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18.245947844213124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17.461389465201957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20.06735591550455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20.650120228828499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18.938758079954091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16.97400524159098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21.684780623920538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21.968704390546243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19.371958128275359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19.210084762993912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21.236536418591005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22.451095006250824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21.659095800384545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17.532842416545222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21.277456343261573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20.399030237937186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21.364539318691229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18.259786457000263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19.671155132494626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19.596334640154144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16.743420132203106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19.19926632627358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20.145865240612395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21.621550303647659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21.32677484440692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24.22320040703362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16.732669921829846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21.467670786757985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21.431454398702691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21.292775762554058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21.10814753398342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19.215546389750944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22.682723704497757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17.604566768541339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17.421673550134219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21.533814005525294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19.810927747359074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18.445058398027591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18.736357419467108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21.957016117385795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22.672764013007644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19.82118536777531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18.331343640267516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17.655144499741969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22.175875327452403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18.182688342767896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17.503808094684882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21.429990478166012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17.096302193011379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21.271296097910653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20.076600815414785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22.774360320786528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21.830133903347932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17.093177891163698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19.039562163054232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19.754158742874584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22.955679907861906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21.271224361407135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18.387671641674221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SIGN(G2055-0.5)*((($D$6^$D$7)*_xlfn.GAMMA.INV(2*ABS(G2055-0.5),1/$D$7,1))^(1/$D$7))+$D$8</f>
        <v>19.239074715676136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19.911823354586215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17.947804984518168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20.433554580095674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18.700957569388134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17.499662775137089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21.831098228243192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21.452034189910652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18.932315339776448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21.49868854646828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21.051787622029089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17.903557754249718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19.073553733979345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22.758402441940774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23.137007260650797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20.611641230346578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19.765672560015574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21.488253987117869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19.065271120863073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19.93065155318299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17.153738652169721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17.828805053240512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16.673847010270613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18.951503676551511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20.371618861759583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18.618963975558326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20.400377158446794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18.83960442889083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18.066132415971524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20.062633265482575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21.982824358722837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20.191287794407618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20.867386891222697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21.203248258537581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18.119411039561516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17.245352545553764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22.434363686054418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21.585066706975297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19.346971251431128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20.089021886071261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20.092450106318079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20.752390790184055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18.215674145308871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19.758084184349684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21.960111242237041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20.430858019452838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19.447696587701508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20.715337561774078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18.420763659193181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20.590266014694159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18.875041175957197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17.254933273475537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16.890300315129025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19.950978880265172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21.939407628357927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19.030982570362227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20.662233321359086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21.400877503592881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20.986800696742254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21.067714001666811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22.18499718008891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18.109604056524375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17.297392126708488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20.509834115646285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SIGN(G2119-0.5)*((($D$6^$D$7)*_xlfn.GAMMA.INV(2*ABS(G2119-0.5),1/$D$7,1))^(1/$D$7))+$D$8</f>
        <v>17.975888588235588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20.625031830188039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19.225614070672489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16.489739264411348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22.859285228272043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22.343301598669463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22.960654224317725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20.984507414176104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17.898939643145528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18.267978341930871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24.06158088102605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21.094391411482867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18.2587789216199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20.683640465542048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19.116658791898917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21.059111081469286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21.264122417383302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16.921049402093239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20.042398377024355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20.350982744657159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20.217147338723514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17.873202041029018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20.404055155908214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19.002291092630408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17.628681906452901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19.97895259408633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22.233679202315031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19.679948564224006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17.798782538733153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22.440422298803416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20.525926387473721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22.051232934492845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18.416937242146108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20.297675038948867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18.214984618220569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20.123396347338204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17.482207280632295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17.828370931083217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21.916386460558282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18.680185717750913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21.832676701253355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21.349872904406642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20.136776962353785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21.226003417460031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23.049266671607558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18.699130005650961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19.791301828235593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21.628318177938777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17.982231117318673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18.415153593584972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20.646414387773287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17.223196654851627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19.020905439475932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21.731129825033616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18.154797192449514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20.841336232936992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19.014431456973774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22.361431262827409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17.670181672119554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18.081470155143901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20.459453543035675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22.136576979569902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19.302640335843378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20.582090982536336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SIGN(G2183-0.5)*((($D$6^$D$7)*_xlfn.GAMMA.INV(2*ABS(G2183-0.5),1/$D$7,1))^(1/$D$7))+$D$8</f>
        <v>22.916347043426487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19.130728271689058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20.871913638177965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20.206453568621203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21.619283848682432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19.75250044892158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20.034487943271493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19.309156979773324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17.479623118101799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20.375871415387671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22.379591293325291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16.973712014903814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20.038070562939648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17.402595872076681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21.385836944846869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20.07458276476402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18.593148513262996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18.257153296346061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18.698520175934146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20.600027997883341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22.50663638838255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21.135308475452668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20.056131141470004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22.287278932085361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22.493010215431241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20.312389713619385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19.696517430281631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20.543093118141641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18.414307087117589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19.501195170596887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19.004267124152772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17.156287891770525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18.113842889189726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20.595768254540367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18.88636087014341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21.759540951330166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19.917113829071397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22.574092863356494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17.759530660666826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23.292572041877474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18.379042539481169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21.86927976922912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16.7488292355069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18.795048184795291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22.360249258399286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18.867079667015666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24.628673829309921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18.930945570732405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20.632228015713192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19.278830360372755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17.547175792546664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19.799467392340091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22.163739719216679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18.301328677226973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22.709360978112112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20.758800200788158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16.478447792462916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18.852720273030993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19.197718069350518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18.689551669432859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19.285175258162703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20.150508423927253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16.608465839022703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21.362152317677786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SIGN(G2247-0.5)*((($D$6^$D$7)*_xlfn.GAMMA.INV(2*ABS(G2247-0.5),1/$D$7,1))^(1/$D$7))+$D$8</f>
        <v>20.307772218433701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20.052178269392606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18.346792806527127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17.812908588621948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21.056824694530309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20.22661760051232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18.02847371544815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22.003228112403622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21.240708833728128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22.118404486138235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21.014199882449645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16.786409799837596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19.503214978870673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19.283115160551407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20.233289243137598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16.743307626100432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16.742873182084448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19.256948105657578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16.702123034932669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18.747759811665595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17.82848861533493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22.666004196138168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17.579859644985259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20.695816581572057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20.746361411699972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20.280254424502505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22.331160888423383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18.664741558269785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19.0891285822862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20.169777020807167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20.313469983390725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18.898053183686493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19.087399011700906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20.657006801848794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20.037373815609929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20.805710196687347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20.862121712704671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19.811875570574127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19.386689660978536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21.580174937801203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22.311351632891842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20.834192930723944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17.901084654460462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21.171579349262153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16.676031381399696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20.995947793210004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18.706702400363596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21.08352838443367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16.776451226898093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16.759763220418751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21.676305512516311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21.083825130538063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20.785448153016162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18.51841157756499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22.338910303646497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17.511964040280436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19.896915325820899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16.721346163422655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19.414137345008125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19.712842228587249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16.913817217683587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22.309992773148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20.968573434582268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18.321565556981597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SIGN(G2311-0.5)*((($D$6^$D$7)*_xlfn.GAMMA.INV(2*ABS(G2311-0.5),1/$D$7,1))^(1/$D$7))+$D$8</f>
        <v>22.359781990497105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17.881876633102905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16.415672043737093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21.279355688613233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17.710806663707704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20.008821368392699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17.072068394926777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17.425968329153427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20.293130569391099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20.139029314713888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21.086596171663679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23.014009702436482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19.034020833431182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20.49892465721193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21.852410477885421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20.526387396575878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22.186361516538671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21.197388441517067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21.45469800859988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18.493227556047604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19.551718821820955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20.330398397307459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23.04443195688728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18.880159489971888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21.652496580082424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19.748265878787958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18.341124234089953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21.753834176671294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24.067326451383156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19.601040275983134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17.710187598499257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16.850184692514336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22.423825375033203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18.612506819257717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17.384110346824986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21.504774574289584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18.84680038766431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21.573383295009762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18.368118848235838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18.46056028675245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18.178159619043221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18.311358414891828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21.731239777216757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17.097041519007462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20.677867954823032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21.020091279695098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18.293193452815903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19.828681457212763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21.012774057122943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22.53711755271523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21.898385585282455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18.428444988663863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20.287223013580952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19.71033478085905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17.432882137545569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19.938379370722025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20.651969379376826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21.766533150906181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21.977928222830599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17.588928984393135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20.721373133224223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20.713211482262544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18.278826685728053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21.93237298941099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SIGN(G2375-0.5)*((($D$6^$D$7)*_xlfn.GAMMA.INV(2*ABS(G2375-0.5),1/$D$7,1))^(1/$D$7))+$D$8</f>
        <v>19.912217562295886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22.264473901588133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21.417856192324191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19.561392054739532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18.810712136975425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21.301206205859053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20.26023708408346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22.620417827585506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18.347985548046463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23.003033136877654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18.227458645876361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20.556522474208734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18.763727403028241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18.979022096621588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19.010567723057779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17.666309489930633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21.267926900859873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23.332660194264378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21.914578421343617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18.453205766270887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21.195724025466234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20.082896911733346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23.440822435333281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22.298183794755225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18.314283923080971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20.688656117277311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19.23236338439229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20.672659527720352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20.792369441463705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19.335658437958781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21.494741356968962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22.024733115086917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21.335490231949031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20.550419433490841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18.753212020892487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16.725977710045619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20.090571976432695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18.756320534812865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18.47931082733642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18.9942462706966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20.646573149248894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18.467602905009016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18.775269314097748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21.214428500265253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18.798256437600521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19.08373564444906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18.30779462557275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17.578302974708269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18.085275797005263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18.163366727109711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23.873367008979706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20.27345975083206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21.698857255404736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21.845225859907593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20.256387748234744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17.759722345700929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21.059241383627803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20.363081027238021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21.779741185021638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20.103079139214845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21.687822706679455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21.545454571321795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18.872542033285207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19.014683426357816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SIGN(G2439-0.5)*((($D$6^$D$7)*_xlfn.GAMMA.INV(2*ABS(G2439-0.5),1/$D$7,1))^(1/$D$7))+$D$8</f>
        <v>20.376548273893157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21.158297370278934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20.335396265032625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18.910074525548186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20.3853096682443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18.62314662358747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17.364278214880713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19.175124319593458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21.455981052818849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18.115794780656664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16.858319857349535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17.874429732083293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18.104424423957791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17.978376662309202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17.385041942002072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22.182991256616639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21.883332497710629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23.524596721455296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21.159573941187695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17.584059892953871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21.925572715312576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19.841411171874014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22.678449560311481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21.010077916829538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17.986422843421728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19.189694925403671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18.573737259240637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16.120561883397929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22.372140667677748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19.121954224096864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18.184244200947937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21.014602645275531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20.554549840661267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21.544625734219874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18.586914893151754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18.986632364946718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18.41136209651162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18.1866218747668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16.335884207073718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20.605460161959869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19.503149846007389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21.632134917259471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21.585223694194294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21.107411426404443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17.219714880095264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22.750859373028909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22.594531237037096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17.18748040110302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19.955407958802745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21.190084329347179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20.544826501578076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19.192219394979372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18.077076359463369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19.255590142881118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18.733690004302531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23.012200770658534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20.730336087010429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21.85502778182498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20.716586234423396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17.265469190575814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16.109227066784022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19.092460436098406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19.598848021982636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16.918935411579128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SIGN(G2503-0.5)*((($D$6^$D$7)*_xlfn.GAMMA.INV(2*ABS(G2503-0.5),1/$D$7,1))^(1/$D$7))+$D$8</f>
        <v>20.028509572443653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18.650713192324421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21.332875524229294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20.650816760268146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21.01943415345243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18.110262077964869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21.496053554925233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18.621349727017265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17.418714791515022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18.064114357930521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20.313195774643624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18.573769725105585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17.125239379463501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18.696432989300838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18.795052068272682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21.810506582348815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17.680530473484506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18.363309758517456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21.392350645800189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21.665098905609579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21.653198267595279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19.221136414839258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19.228292451042794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18.34443943126044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21.421906958494517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19.229173580421136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19.136423553763823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18.802394551064076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22.222690172641649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19.808622126520305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20.105681693373374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21.024601298724207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19.85570701359638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19.442070869215364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21.107201212102304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21.224308257351471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18.677077880836482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17.908403027333236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21.659324058251503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18.286780808489478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20.500768996233539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21.71969702378545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19.639269087046024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19.681509853232654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21.673543094993782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21.061566761930752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17.615074080164874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22.208839522594978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20.097178950972456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22.499712147201596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18.748067654324778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19.507729507575938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18.298983656532315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20.300704639077519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21.709066066416916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22.122882109242802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18.98293424749567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19.409766705919751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20.778354473572751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17.081358449947992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21.695098024087816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21.349436593850445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20.024426512933591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18.22416456186296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SIGN(G2567-0.5)*((($D$6^$D$7)*_xlfn.GAMMA.INV(2*ABS(G2567-0.5),1/$D$7,1))^(1/$D$7))+$D$8</f>
        <v>23.539703874195148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19.798803931625478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20.665382615093705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21.488648525402983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24.376118862370149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18.714405184661405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19.598786760216484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20.684636575479253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22.905917574485887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20.422202466987507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19.043540060178014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18.137924705237641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19.514839414602321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22.802701349753562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17.532471260591006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19.331383639488937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19.229046727424418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18.664703876277958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16.947368467768726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19.87252563274787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17.402884677717111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22.285613579611184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18.89899040137178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18.898112208788287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18.57977152540634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19.238591396469804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20.390995951604292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21.78549469927961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19.74356953043446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20.786423287762478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19.338487451734363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19.24333920186524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21.904055275255377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17.777984666043338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21.443759690646971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19.8786311070523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21.850188112300717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21.140855328482456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18.997296123004698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21.165364132965141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19.304925928923062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20.134323334084062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22.438977001640154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22.688566156695227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19.867787522486633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17.719925247542793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18.256434204757412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18.397115500178444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17.931447737952922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17.388122479767528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21.16607793319881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21.022353880502603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20.61038942458562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23.095630633984278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18.009615116903792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19.872311299627782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21.846963522528167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21.505205825971913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16.572121473337862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22.084172486926427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18.257861403654783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19.8509726547695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21.10935961853324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21.789984388174737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SIGN(G2631-0.5)*((($D$6^$D$7)*_xlfn.GAMMA.INV(2*ABS(G2631-0.5),1/$D$7,1))^(1/$D$7))+$D$8</f>
        <v>19.232613719234394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17.657095146875644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18.880506184391397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19.058088292395748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21.729802429282948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20.170531030894018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17.973275844470283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20.329501533681945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20.366183621669578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18.304097372789855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22.114278881384653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21.064633617877828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19.877583590411849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17.830562257385878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18.951226862735478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20.425407243099528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20.782482273514695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19.853026576998349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17.505980237642731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19.615511936507872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22.246975992242376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17.871100466893925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17.791623049343869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18.205400599186131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18.076700415645945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20.437738704483397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17.029233352343692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17.243334707912073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20.059103933990883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16.946506416518464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19.859084248374266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20.29539863177823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22.860829026923998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18.152511359748651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21.087942416583967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16.015398955714332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20.974245349967585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22.533856171779785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20.087816230459101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19.668382211294798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19.390986278005613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17.626006598217348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18.986851491899976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21.535347026571991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19.317962211944128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20.589142912636095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18.975963009157894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21.364119331042907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20.488987096939908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22.374777028302866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19.961650078509535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19.204208478104054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20.040662674704468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21.474611008085578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19.797048858382993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18.866243283978054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21.594495025839407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21.552692479719767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19.919331851490739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16.567527778397221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21.67151177476557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19.982972906211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18.557310951772465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22.037568663705301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SIGN(G2695-0.5)*((($D$6^$D$7)*_xlfn.GAMMA.INV(2*ABS(G2695-0.5),1/$D$7,1))^(1/$D$7))+$D$8</f>
        <v>22.040381236171278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18.700049347022969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19.536779653161251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17.474314645421543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20.758695785246907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20.863196152463058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18.158455901601801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18.654163758778537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20.580007863087928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19.628661236132835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20.1185026748397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18.34845887232764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19.759168625126041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21.959510854631795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18.738944781768691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17.605535988798238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19.891083627413995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19.497064387837355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21.048575799770635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18.283991390314061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20.171844510171894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22.824282955180184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18.631913973604853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19.573186910063416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21.204771621080628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18.837324622352757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21.743647931672644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20.054547430862087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18.826755494643582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20.386124537268874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19.77988572961414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19.99594424843945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17.933628228047326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22.440009768173745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21.305742897705343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22.817100343033609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19.49908947442847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21.579274462673109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19.39155391035537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18.725474545280033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23.752800630998181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17.660894041429213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22.280667534871476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17.96595398824892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19.683621370066895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17.270024951866183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22.754989013804568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19.25674077481181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21.379582673795021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18.203241188922934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21.779182449749587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21.738220818644542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20.809932545183898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18.439381038184269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22.346953453752811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21.235398325871252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20.434769738188251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16.933035057144995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18.160931175581876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17.415734566729398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18.718783319071051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22.067753515903682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17.985203807143808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17.718189112030466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SIGN(G2759-0.5)*((($D$6^$D$7)*_xlfn.GAMMA.INV(2*ABS(G2759-0.5),1/$D$7,1))^(1/$D$7))+$D$8</f>
        <v>22.690405951986182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22.633256310817838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23.13848846716844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17.193979023506966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19.986899785631266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20.522911825614912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20.996035196691185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17.326979535827576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20.798619004070979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22.387853847036922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18.117554828104769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21.02446527015876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21.904401952906738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22.319116900207476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20.277927814874154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18.558256685319307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18.073785290787068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19.302975530960552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21.045418479403903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20.247578347080164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20.454026284522993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20.841430761982981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16.301530377320624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16.715015077030642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17.412306214353418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19.033165694849217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21.322030322950329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21.988226501226979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20.559714511056949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20.222689559638209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21.090363515269132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21.913936682419756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16.963230037410668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19.111690556104357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21.875733015692244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18.580599345620247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21.430576068089518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21.774117596033456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21.259533728341168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21.450205471046779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20.256382034076328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17.468104695919379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22.059421300029925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21.982716026082805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20.229184377238806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18.700740537007796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21.224113220145227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17.579980856456739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19.455828783613281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18.016319370144725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19.057709293100274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21.287894927112902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21.443352232487793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18.59716679282969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19.293365271765683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17.737112419423926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20.892986879461027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19.84660278099846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19.06519606161914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21.527299779406192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19.662752492087595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18.407293964938614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17.327406570193638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18.903159555283395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SIGN(G2823-0.5)*((($D$6^$D$7)*_xlfn.GAMMA.INV(2*ABS(G2823-0.5),1/$D$7,1))^(1/$D$7))+$D$8</f>
        <v>20.144265687063051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20.004714143664707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17.565192459625369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20.27055671480397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18.197106746373208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17.483930682600779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20.266816448687504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20.090474519504472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19.4334958978624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22.947078136348019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16.897746190271526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21.710036709364292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21.006519789846472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18.728694587998206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21.560725396376757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16.814567446204975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16.634061226064038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23.022660282239954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21.192399099843783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20.322947230254361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18.516623871296485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19.630962776862429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19.078814838121293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19.451522079153651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20.299687050197761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20.736015029080288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18.30266554812777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22.348794646370713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18.176087870664794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17.444994609349393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17.243846584810889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20.919548735836102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22.427871568331732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20.556838883499147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19.75205574417804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17.463241103952569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22.299951001202977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20.52362845967081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22.595485881198833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18.300742954824734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20.966482808512108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17.232506576725399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18.125806531347621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19.472788552993809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21.33587463731023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20.191485052058308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18.432916864299504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18.101572614573836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20.024774260704223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17.948101002138774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22.01861594961823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17.601382137653857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21.745447171919984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22.879405349860146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18.942531393408405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21.25162513760473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21.973968484038014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22.619829807158709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17.988768351844364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17.198583403436459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21.087456740102112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18.912933295532888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16.556261295506939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17.942814413325493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SIGN(G2887-0.5)*((($D$6^$D$7)*_xlfn.GAMMA.INV(2*ABS(G2887-0.5),1/$D$7,1))^(1/$D$7))+$D$8</f>
        <v>18.924911441109401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18.818063981692536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21.463209085861784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18.283335515724577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20.145541823722017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18.031862374729549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17.835529315998414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19.305587649925702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23.298000495133543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18.288778931988205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19.812740294627844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22.3426475939109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22.266136848333716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21.117597547544531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19.589273076667268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18.17206331456094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21.214110731882606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20.635363924626077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16.421791557010199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20.615863907641891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20.201313495585207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22.614486934049829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20.554159762579562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19.82423045274529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16.670569443744181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21.727030039468026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22.083194416302458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20.963869736480831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22.113927740283245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21.035386018640356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20.830146255836166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20.267942216417257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22.782242429904564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20.418151085736159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19.211351542691194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23.233697577947428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20.954175482866948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18.765455411499627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21.383294484080999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20.283302368627226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20.431812785883597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17.45954308400524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18.686665955222672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23.514298776453249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20.539290770540358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18.339972602838344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21.177663698204167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17.247573540580071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20.027462150826143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17.254240297157232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18.551174037232169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18.217271597750059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18.835793570481069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18.191921513596846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19.824652978339468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22.056560670925844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20.427258530461614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20.782700971993492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20.08503931828464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16.493117924923446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18.549610263016827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20.257371459354928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18.248236175883797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18.976073762838105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SIGN(G2951-0.5)*((($D$6^$D$7)*_xlfn.GAMMA.INV(2*ABS(G2951-0.5),1/$D$7,1))^(1/$D$7))+$D$8</f>
        <v>23.851109332240803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17.474150317234322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21.140917354719182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22.506663303442323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21.297485705166444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21.150846295269467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16.681220261065604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20.679679110292479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18.547071662886481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23.182569672778154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21.299874267804075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16.857559121366961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19.925133627623566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18.613526014333694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20.250339891762739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18.105070662677242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20.323367220185379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17.62393343316549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18.197724280294814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19.634911344544033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21.24679408786718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21.567301694456646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19.471396508569768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20.709750763308175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17.363258500755933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20.563053550137461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20.287412385099518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19.538362894681768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16.611904461937577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21.867246346259364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21.014838651922879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20.302529727860751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19.970523154349738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19.249896360583755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19.282376906247077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21.870548627029173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22.650507210998995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17.816735363482398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17.728870324433029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20.51607111408628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18.847040321555756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21.324486724284732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22.344127217716867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20.206141018358093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19.601005034225068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17.951963767579553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16.649722992688233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20.003840532568788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20.507441798303027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22.500960512497844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17.343595170862269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20.882137720747107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19.82115440070903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23.001658131569052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21.152902683330623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21.69049739885892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18.349867790868281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21.456623635960511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21.849297261453795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16.836962985089507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19.0247414709842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20.28979339942687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21.170670229684788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20.20173774368202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SIGN(G3015-0.5)*((($D$6^$D$7)*_xlfn.GAMMA.INV(2*ABS(G3015-0.5),1/$D$7,1))^(1/$D$7))+$D$8</f>
        <v>20.848510128451991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20.93912724375814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17.473192057601171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17.308134704958047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20.642132353595215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16.923800781766481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22.269722971443688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20.259850954544827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23.028716831266379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16.653839482160798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21.593613787141248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23.289018300483598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22.323727508409405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21.384011840410867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20.594262000386443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18.61013591846902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21.093846216914255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17.2864590880977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23.969660665567307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17.826584058936028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19.832960923600847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17.832923357171939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18.948238337783522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21.838207170676714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19.260038782210678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19.822628348439327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22.589501871696378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20.613514125318414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20.812292479396096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19.446834340177972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18.214270241649515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18.907936355540045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19.260085016790907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21.821449781960098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18.211612990641555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22.349594767046412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21.561823177833652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17.106117387732724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21.950533509581991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22.114770819864731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22.979002768263271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21.279033635237681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22.515143526163364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21.292870502313225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20.497135967745461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18.996411438017208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18.286952022291544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20.195804190154092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23.711207854296614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19.521143434997924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19.901208908244449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20.485441394165228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21.213062756698303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18.147918905961784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21.498444144252794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22.338465929885757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18.720515018738919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22.539676536991898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21.371264633663774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21.233864230344537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20.508949256721916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20.751361076986022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19.790444931826929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20.435855798251961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SIGN(G3079-0.5)*((($D$6^$D$7)*_xlfn.GAMMA.INV(2*ABS(G3079-0.5),1/$D$7,1))^(1/$D$7))+$D$8</f>
        <v>22.617469166312578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19.438366892267812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18.764917782058475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19.029455522458065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22.201998175971354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18.834719740234934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18.531739319591448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21.217852013340522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18.655329974898955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22.001726549040363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16.975941102212097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19.208214881110159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18.630412541620878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19.597474571173226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18.621407529433597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19.968989203015923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19.957438536448052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20.426512764653136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18.247316544754291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18.260488348780768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18.026786546319528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17.854023759207578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20.865752198004273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20.382472930645751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22.431267291733612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17.56986896284905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19.124502641020168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17.22945090502003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21.844476088678995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18.694602593813805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21.524380739178383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22.970328442609883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17.800414018012816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17.919885938328264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17.746271971948833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22.074036801183162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22.031572500420307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17.85884510276713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20.184355199335325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21.386778789235972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18.151345347245062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19.15668150561007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16.548293615402713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17.398131628264263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21.583772772413898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18.978201373257523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19.361420626516523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20.108439102770728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18.61708445671086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19.355530774306136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23.086941251561321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19.661428116319144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21.555066045957282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22.612128396118404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17.187616219465767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20.42977451847154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21.614403278578557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21.36684374611443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23.457073023530334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17.229245619155641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19.138362127395503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19.290273354288487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21.647218157222888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18.880463690813531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SIGN(G3143-0.5)*((($D$6^$D$7)*_xlfn.GAMMA.INV(2*ABS(G3143-0.5),1/$D$7,1))^(1/$D$7))+$D$8</f>
        <v>19.273110490807582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20.750300962701864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21.286735548652693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22.031543399852342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19.614483510688423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17.705104259773844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17.89079000592907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17.423714978380332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21.184569322530823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19.555927178400559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17.902313253735691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20.193320242693407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20.691474254247378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19.220567978371704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17.245596142862034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21.758065967037329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21.298218838050126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20.960358740379412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18.185474169723825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20.441422994972783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18.111168789890115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20.24022054359051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19.205167971015477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22.909271379872315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19.040543620002943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22.417275966206425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20.345240931784787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21.861507893852384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22.319548416611124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21.752768933366795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20.11062814295563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19.079104634734474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19.123221328179653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18.797759031379126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22.318183867036144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21.956453533064579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20.722949723716063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18.094011353695905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18.525208397447539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19.825153106530937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18.041174985084169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16.656667658578471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20.003090493019076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21.932114433447587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18.994761459015944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22.019770129722406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20.395376299841278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18.166917171008318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19.942601869145129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19.428692944077419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17.833986916726069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17.945619977913292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16.806333316550404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18.598825605562403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19.342133972483971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19.3365292667585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20.302612148415065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19.400228387505859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17.631481810766807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18.762146068094314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21.564846173418502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17.637129773920506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19.364987849969207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20.826692068326395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SIGN(G3207-0.5)*((($D$6^$D$7)*_xlfn.GAMMA.INV(2*ABS(G3207-0.5),1/$D$7,1))^(1/$D$7))+$D$8</f>
        <v>20.861330529746038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19.337315185513255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21.085219973714501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18.803147664984468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20.639484219457128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17.453323056219158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17.331308912399241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22.209061696962227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21.668091279645168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20.241208189405739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21.537847639129666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21.422547793917868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19.279447182006425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17.153886543934643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19.168402781048385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23.916245838578774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23.125136567328056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21.946906057226698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22.381769925657032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21.215451538288232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18.256960853490725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18.546174147321548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20.659095194455773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21.256123486650147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17.730903819699311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20.974798374103155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20.615878400636177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19.477391283581639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21.482230866128255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19.974468471263883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20.732729046017887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21.760365351520623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22.506110037124756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20.641550780985394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19.905207339201713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19.750839335237035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20.981163602513387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18.178738420790495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18.803176306878033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17.893059761888615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17.880739743430073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22.050502492909828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17.955367110541392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18.506567775094155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19.3001427305338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19.212171472419033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19.301350891254881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20.55375740823753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21.265250272304939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18.68746699393607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19.543801729305173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17.717787092849012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21.342383819105731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19.789475518723336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21.833108287248439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23.299699360590608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19.297605307750366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17.302030634778486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18.548429996582993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16.881367377129486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19.171223525792627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19.865493839733482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22.803638423995476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21.481224956184086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SIGN(G3271-0.5)*((($D$6^$D$7)*_xlfn.GAMMA.INV(2*ABS(G3271-0.5),1/$D$7,1))^(1/$D$7))+$D$8</f>
        <v>22.905056153006694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21.235599936409688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23.733360507195087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21.058727010150172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20.305939157492702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18.855375528618183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20.955306941612463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22.014381738185598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17.335923454261842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20.057527775047991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19.885501327326441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17.901300598814323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19.135137385051316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22.648890790679754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23.083664402858549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21.256804074445085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21.421703405425877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20.495976522250729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20.56272710110261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20.171743494393027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19.809255118424133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21.033641400005727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21.683652380564094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18.759830798992109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22.814196580363188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22.87104642053329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20.029055887898476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20.520451514818987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18.375243330330392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18.997932283647458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18.938243554534864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19.994266106643664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19.150521527948062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19.416605788572504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21.532658854417637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21.657525127815159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22.936532957294268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22.923398515129744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17.51750554724412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21.493145307438112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20.33538670709768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18.373276588953576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22.189466400119485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18.787020798109648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19.016165736541467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19.583501968107313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21.641455263642477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19.131386024871354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17.98587486829215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20.326178685214344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16.577664289828075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18.773171131774024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19.767559089144576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21.908458783378293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19.800927447086035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18.637590772242579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19.292196188933044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20.314890186048693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23.13853484688174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19.139898295099563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22.858386969718513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16.468630810697249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17.553052449474254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22.731706071200666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SIGN(G3335-0.5)*((($D$6^$D$7)*_xlfn.GAMMA.INV(2*ABS(G3335-0.5),1/$D$7,1))^(1/$D$7))+$D$8</f>
        <v>18.018020682622289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19.705448046373846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21.795308170313909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21.24737630977155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19.349771640835751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22.190473951742344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20.377394934278293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17.776223789172722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19.687493225268327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20.372917366298243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19.067511307945093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20.889921874327953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18.512457730578873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22.793421632996704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17.361987698631285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20.772604317877502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22.762153046092639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22.857222037099184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20.294323504397148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19.797640959492561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17.594896228216822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20.343945042123231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17.96107329571231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20.950958815909328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16.109754147566985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20.902827317354795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17.147752796996159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20.812038440183183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17.727012261586214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19.452483009566894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19.791460594905416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18.045752817382883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22.861677171677037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18.753232505937731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19.795269629842696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20.200684387918205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17.724527965606971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20.625468385514381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22.134634160933523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19.298560957757065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19.700333330868819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17.757589151408126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20.890784930435579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23.000180533862949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23.216021973363084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19.554252986310338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17.244261360893741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19.303005994008746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19.116093355508998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18.223221456753809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20.144935073501642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17.882266508042225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18.067019977803803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17.419154158799394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17.958073491901278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18.637316711586028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18.822134701593043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21.731285910331529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17.240084985479857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20.976121196435486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18.916534662995183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20.399618452779663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16.274152901028781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21.01503631809485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SIGN(G3399-0.5)*((($D$6^$D$7)*_xlfn.GAMMA.INV(2*ABS(G3399-0.5),1/$D$7,1))^(1/$D$7))+$D$8</f>
        <v>17.790296303804112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19.950870086552428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20.168595059414663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20.376355610037429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20.185608259226953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20.22223822938583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17.444121514474229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18.62039020723968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20.305120555639128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19.8603099996668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21.662278793631152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18.911077440630489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21.715432110293655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16.557542627853351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21.938115181533128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19.078333235997906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23.143156142365584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17.240673176817683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22.284333262477737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20.183520332408051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18.82219093532467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18.407640085121692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20.252640820113037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21.310844569411682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18.016000095547597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20.627016046570294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20.579331419816107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18.620634412193304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21.568250002171474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20.030507891969648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20.310175641218891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18.78874902894432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18.663676527757396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22.158715268327729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21.398712780630863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22.277619628874699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21.062554247344451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17.337036759947587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20.1166191448091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22.252657594631021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20.444609221241695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22.410427539348529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18.259706531132114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18.440274378971896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22.342357554812228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23.026856775080841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19.003154544897061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18.115236757620718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20.781795000490082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21.957606708751506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21.718057316024581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21.239558599134718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20.587857266920167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21.697560202889164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18.791917367966086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18.831849361846594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21.242543351090653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19.434775404321787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18.173062292143374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22.852702983190301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17.924945819293647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22.754275731442402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19.152991525320704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21.336211993898221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SIGN(G3463-0.5)*((($D$6^$D$7)*_xlfn.GAMMA.INV(2*ABS(G3463-0.5),1/$D$7,1))^(1/$D$7))+$D$8</f>
        <v>17.089657107624543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20.182328493338538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19.484694116759087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23.573450346189055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17.21875649833019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17.2937608479819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16.9159737227112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19.16836021191304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23.013583646567604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16.744552865003868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20.104429223774314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22.847119814339869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18.510484481489279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20.47240632042007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19.400982316611547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19.416856687888277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17.946409321305147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20.543260772408573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19.387238751101169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19.224501549323616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20.971910404028975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18.451037059966165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19.434718212695604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16.892079362829474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18.889454890925737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16.977742857642063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22.451470436906249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20.285402372536154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18.595185671055823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20.360718111085635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19.187728584581894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17.911178327015868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18.193483250780098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18.985798214791526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18.3258954682662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21.079892804714298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20.186505004061782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20.481669448028196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18.858185005433384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18.906335280247028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22.092338071762804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21.293550678314116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21.087222863465851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22.6709681727305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20.85832228755196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20.025656433967672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20.080795444829917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21.086350005850175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19.426475756561551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20.822116462336478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21.266374722456558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21.325618302749028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20.705835973258093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18.303633616501209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20.827103644230849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22.57085732333017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19.852614284987474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17.439105822537861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21.534146181399244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20.420484969682754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20.223625795427413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19.155279269859182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22.6122697152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17.962281961064853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SIGN(G3527-0.5)*((($D$6^$D$7)*_xlfn.GAMMA.INV(2*ABS(G3527-0.5),1/$D$7,1))^(1/$D$7))+$D$8</f>
        <v>20.953662191448917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19.979951624044443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19.684395773132184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19.387757450526738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21.882807854046174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21.969994124813812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20.391656966402262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16.832185208347553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19.847339362572058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20.341695838566807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17.203525453792039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20.192898087940272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18.899058512618538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18.378598892359676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19.568033867839652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19.756048639187853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22.15323612106474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19.706571983593921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18.375368236018165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18.178027999142898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20.516764326208992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22.583505727393131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18.919865708374047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22.196588035137211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20.86523007293485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17.62820957254301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21.831116848501996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18.483057790390323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19.842560908131766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18.424100433397236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21.031975495076271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21.441544725850775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19.238061694487353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21.118878043162518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19.668793588998017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19.533163202898795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22.752629440290399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19.31790415149479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20.72547444103968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20.619521242208773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20.387267087227485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17.272783956631809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21.513174725528305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17.214892999857856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17.762008630131863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21.633575372595143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17.711249809696309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20.039075994761859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18.378325782410144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20.446188513377699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22.960059333813035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19.941164682724221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19.294327386951259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19.506579917987942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18.084774744667399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17.229105311526332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21.314806311304931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19.003147757796118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21.875743354285461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19.859039989160053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18.472517352669911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22.807235875895866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20.426096006779701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18.356069048865759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SIGN(G3591-0.5)*((($D$6^$D$7)*_xlfn.GAMMA.INV(2*ABS(G3591-0.5),1/$D$7,1))^(1/$D$7))+$D$8</f>
        <v>20.683361992840698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17.540018439158402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17.915881640291364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21.659637249782087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22.750919507547223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19.953923709420621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22.448955391388825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19.730249425249372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19.355956749163841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20.332345520081418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20.939600286264703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23.276724920703575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21.429668570562889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16.260955684653396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17.502065454157741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18.38075112847585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17.244321209131186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17.715431270168359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21.170746078868905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22.177897815972948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19.07459635942292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23.241995422031163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22.312493928872346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19.811107687974317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16.952501112059455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19.780821519340556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17.781114364227879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19.813368933829217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21.127942378766686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18.998540408158931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18.835261950157527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16.981867371893802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19.704865328901032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21.200945761080504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16.522407224685754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18.163094733191592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17.153010838580165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16.846922413376912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22.993673285260382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22.500202108486768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20.627290049350535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18.333123941850314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17.643212749397716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20.094612634899985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21.138800225181107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19.845630745134816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22.043418842808816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21.065099816958032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18.690847175747646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17.331759420552803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21.40806445942912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22.869252057710366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20.502453978450532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18.228486387020638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20.610047543666457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22.0483048348759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19.84440136319845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21.991811393774615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20.60997785401835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17.863610614242809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21.550487069965168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19.715314499480787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21.95688645250171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20.513836244991754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SIGN(G3655-0.5)*((($D$6^$D$7)*_xlfn.GAMMA.INV(2*ABS(G3655-0.5),1/$D$7,1))^(1/$D$7))+$D$8</f>
        <v>20.723619056116135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18.98579631236916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18.621774998182207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22.811278148430439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22.131132956218782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18.627854705233251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17.855231161653222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19.39282768220372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21.671643117055243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17.676512349930011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18.140928491078846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18.859348341796316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20.427263193233898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18.606626467346672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21.168585563098194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19.628148414027319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18.55460569168007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18.847947042992583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18.607945484711124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17.338614038802646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19.637547398791586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21.83257717025986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20.647590905984327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21.562622220590235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17.445321208762856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21.6518779468873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18.571978616954979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17.136770807861438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21.267206663785494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20.01010071960458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20.040682973205143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20.878969905281487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19.167487913609122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17.722449642424841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17.777787781852965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21.63561518048866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16.73884661303466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17.659868511740164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19.738812295828577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19.526985036482348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22.029888462453172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22.263954434396211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18.555390961354071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19.344324475783779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21.375559244489988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20.343770955124608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20.805302824947244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23.229202209838846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20.455434771052794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19.845725357026041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21.229166498197813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21.885029010513996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22.826538336231533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19.082597000132107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20.084413972780869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22.532473462902935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20.630830429334136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18.217655036384052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19.809667702272449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20.529143320551817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23.878751707005939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20.247558558190764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21.95279120608442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19.15092607968699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SIGN(G3719-0.5)*((($D$6^$D$7)*_xlfn.GAMMA.INV(2*ABS(G3719-0.5),1/$D$7,1))^(1/$D$7))+$D$8</f>
        <v>22.000275894755838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17.190116035231547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20.621879224627151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18.796175340156744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21.798906316611021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20.606666673344137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22.391047886702488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18.45587224515301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22.439559804157597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19.611379004231399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20.524233510676961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20.296301682669331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18.437387826762595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22.019493550526054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20.850250025262948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17.025124753156771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23.305236500298786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19.637659941181596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22.256720507273887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16.896211494237285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23.497102438325182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18.836129783182194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19.912093478294139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21.214495089576548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20.507690098174205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19.042622509513961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17.99042163710681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19.059935306713765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18.007370441699116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21.074400311559053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17.99968225737819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18.615539204286268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20.187718913055001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18.479913767753022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19.435771147831375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21.914641060343921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19.521036203077955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20.779784858819262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21.572817239422257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19.565108785623615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19.325864380848866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21.570329081737913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19.676890835453747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21.568864996458579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20.994803663298232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16.899309931613089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18.4014039338564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21.177543350654524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19.065514926982786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21.022749184530465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20.68399993026275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20.311434728097684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18.82461015936849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18.894382256245095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21.954846411910903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18.356727698417025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19.508975249212199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17.742469360077877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20.622503407326615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20.363669982554001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17.760434872660657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20.09555264090568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16.219069775891086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22.174032160670336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SIGN(G3783-0.5)*((($D$6^$D$7)*_xlfn.GAMMA.INV(2*ABS(G3783-0.5),1/$D$7,1))^(1/$D$7))+$D$8</f>
        <v>17.979901804134183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20.135184085785955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22.293865780441237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22.969488024342642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23.833459504154813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21.758672718493877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19.393040467005626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23.228732732292478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18.668804976527106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19.911345076113193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17.507532013028257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23.339168614117579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22.491994483913686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22.894672533118719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16.28072409418764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17.527305369779146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17.767063610692805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18.538568345037408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18.73671975717383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21.869750933964859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22.326790568560835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17.264656480572082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22.144203258227439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17.486373919310132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21.822087720557079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19.054578164619763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16.855073856451249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18.985909069455623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20.850319220220179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20.838054891243669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18.390923561557923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18.935491763032974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18.99864083452206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20.389184965907663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21.290218419590069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20.657500992100644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19.478058174883817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21.223638816274633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23.008629811674282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19.665399318506381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21.324385673526031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23.425609727262067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19.469914387199218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16.693579413032655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19.291031526105868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18.808087004924936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22.783747489715424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22.600771392946733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17.285849945168245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20.589032751047078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17.970807416053216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18.992038767250964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22.166516999879587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20.923469487524105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21.907587781902478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17.548512646048863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20.85593594937821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18.855957248105554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22.574379103552111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19.237001444312249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17.747602844916319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21.251974488741354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21.980863878090076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17.283205691913416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SIGN(G3847-0.5)*((($D$6^$D$7)*_xlfn.GAMMA.INV(2*ABS(G3847-0.5),1/$D$7,1))^(1/$D$7))+$D$8</f>
        <v>19.088304539755974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22.233225128468803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19.336114337904277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22.901830555585232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22.13554605767121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19.382952112167843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22.264545912142349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19.365474482637651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16.480823213411174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19.610125541711071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20.457823626920916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22.750634921231587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23.734728945187086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19.438249684729232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19.50481635677443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21.795847151892058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24.041889499249059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18.197931188138281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19.018012487907306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19.032248818379937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18.111770358822479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18.611886913058402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19.025100618637879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20.471981740402445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21.181067791742336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21.089097944085328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17.798252115101445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20.890440193010779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19.152204876964827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19.909033997123196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21.070593214394911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18.858244901300239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17.821507269008031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19.02384029211958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16.772367265164146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18.568562845100256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17.625240965026443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22.845119219189229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17.591798344724669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18.115842111549814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18.953214880507556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20.531536207722066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17.235135545270893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20.183010893912353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19.35548935258938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21.281464745921593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21.106232679381289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19.228029926419406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16.770406059494182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21.025627807145483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20.876836916107393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17.701888920211044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21.436124042742414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21.202627246295375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21.443627564971003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19.529601770211634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16.564508542113547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21.347437242511813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21.12298664345581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23.213396260672827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24.237707272348487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18.141299676487797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21.668629111096685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18.300939095981775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SIGN(G3911-0.5)*((($D$6^$D$7)*_xlfn.GAMMA.INV(2*ABS(G3911-0.5),1/$D$7,1))^(1/$D$7))+$D$8</f>
        <v>20.084905452345787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21.194398636425436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21.3649137643731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16.870555937098302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19.964746271076326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20.880111212747462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21.224081634770389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22.06767736915787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18.74205788693649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18.21071135056259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21.077329073945101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23.629272707514605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17.615830139741149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18.766152889824298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21.927414340428626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21.218865734343044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21.915805674943996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17.392484500430619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17.480701441770524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18.014466626816539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18.077632630243556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22.542691770299076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18.781166881711787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22.88976431028874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18.322481395381899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19.866951421565819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19.861575699094725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21.250598743481088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22.934381681509741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18.245088310231289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19.359371277368709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20.762270637790174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21.507906225256892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21.958941450207067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22.609540774087943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20.667714366784345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21.545918919489711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16.945007996623371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17.824625455825423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20.11867559698376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19.938809208507625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18.537494399319133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19.096929996323265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23.488919305873694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18.749754339013652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18.985941380974005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20.161462082801808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19.778853433769974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19.682216553886551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19.824394749344489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17.312701015528962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21.357219449027433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23.291767987300659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22.629364023086996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21.103590983228468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20.112321722223097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18.688496917068235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19.455564653369251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19.739561958207467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17.917421605979197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17.605075341580335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23.208971636304511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22.624068916900058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17.665886998726574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SIGN(G3975-0.5)*((($D$6^$D$7)*_xlfn.GAMMA.INV(2*ABS(G3975-0.5),1/$D$7,1))^(1/$D$7))+$D$8</f>
        <v>19.049566763178145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20.379600576577293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22.163541899733346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21.448207014277621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21.276608043514898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19.049483559759103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22.842888687055297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20.536411932526125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19.111741186498978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22.664910893434893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19.534113662192468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22.262975447283445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19.949542109626542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19.900097014461643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19.42278373190177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20.016966134844719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22.839911999899435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20.350426382631273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19.74710099845381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21.730953184845706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22.511066410138607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20.717623331332327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22.377913647256776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22.359510224285632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19.869902337607591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19.210295190254424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21.39082255114851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20.468973398500413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18.353645388933565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18.204856265620094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20.528146669449896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21.625037075878947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21.585878236134636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18.699658696097686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21.230448777960682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20.269471684400699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18.576503450892815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18.676072072074827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20.961612500409245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21.086935549115744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17.07097296934122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20.357275027211422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23.449214735023954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18.751575341079786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22.03192384460122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16.252031786942403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19.946630003401538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19.808015498346979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21.624228799991311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17.715042742588604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19.901798665820642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22.588583198962848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22.247196003197907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20.237975741978136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19.148506642857527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18.669132324222169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20.537573273763957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20.609077168602557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20.908346905342345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18.777076496001854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18.829941619393917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23.497426672945608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21.520567451639941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17.711691530079005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SIGN(G4039-0.5)*((($D$6^$D$7)*_xlfn.GAMMA.INV(2*ABS(G4039-0.5),1/$D$7,1))^(1/$D$7))+$D$8</f>
        <v>18.447800960629195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19.964241358376999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20.536174691684263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20.754950810302137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20.501150751054244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22.689251686365743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18.314939258343806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20.22439885284809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23.596671091700614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21.231123311063396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22.458026156663603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20.859049896219176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19.294693636716154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18.499453469140743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17.088792509744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18.100805419482484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17.119210513697315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21.141361876639145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16.768798169553072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21.030566052314747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19.646569606154241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22.478570635188511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22.046558183546413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18.163723611478456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18.968771378626375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18.560353324298021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23.539254912214229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17.403277483738663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23.508629044189973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21.879996631492229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16.397913654449326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18.527507222371657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20.722786924096766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22.704935139133596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16.34079585984086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20.99938382579246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16.663641008310869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17.578756794576989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21.728613669849945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18.187929609502238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19.113488956206147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21.938402447519877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19.079107136388451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20.176722422449949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20.052065606516383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19.318375566258748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19.599078431291701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19.457406319554941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17.543266577597901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22.404538428022885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17.837163422121463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18.510975865719121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19.531287553188797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17.249421273668382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21.383641865027354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16.838947489714766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22.47487835547637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21.126405393502257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20.656597681425726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20.696891743312555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19.167949798232893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18.619602823447124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17.508477676912289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17.654170727476625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SIGN(G4103-0.5)*((($D$6^$D$7)*_xlfn.GAMMA.INV(2*ABS(G4103-0.5),1/$D$7,1))^(1/$D$7))+$D$8</f>
        <v>21.395553870686815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20.399207553311161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19.94524486944313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16.732392060501663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19.847008669930378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19.877011643292768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19.390321530582618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19.752032875396868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21.549660294151721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22.386530601382059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19.187443528457731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20.468818252073397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17.687866545716229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20.387276389550888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19.637910903632093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16.447752283991971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19.926148229856466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19.768880905825586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21.607448973307239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17.370901785517599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22.324883139599095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22.165236030119203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17.361810726985748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20.401553464131922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18.879315157676739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21.406762979085766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19.382710494834939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21.633209564582192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21.386044809360957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16.537160016786281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19.454463969780235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20.031468607635667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16.900042660142113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17.320281840805645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20.118638733756455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20.559925852020729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21.031404015693155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20.790249236578831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21.622813176938948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21.391659759036884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20.905785747310446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19.654987745251709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17.068598348344274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18.43757726623754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19.555238708872174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17.723629577170644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21.335446102160436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17.818579210523204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17.928594715902651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22.086272853834245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16.31237489612143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17.992721193490965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19.182555109506776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21.531972040906574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18.052916406786075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21.689561797176108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17.530875509359515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20.021677984140279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17.951619377164484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18.414677080776411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18.276770064045266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20.275361116603776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20.594971586325983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20.265562357570332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SIGN(G4167-0.5)*((($D$6^$D$7)*_xlfn.GAMMA.INV(2*ABS(G4167-0.5),1/$D$7,1))^(1/$D$7))+$D$8</f>
        <v>22.157238118998624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19.764846999685794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20.855945910728856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18.353764096282269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19.769681135301695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21.952966095512117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20.405625648118935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22.681917685845583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18.875743513439005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21.267627654483814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20.636176068065378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18.804606346163006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20.135259964446874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22.833102004093664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20.973393456018226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21.091035123768673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20.652137139615242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18.409183187447915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23.997875008099811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18.118754710033155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16.791435104403597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20.96825836190007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19.954771583092288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16.781711521913692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17.930459552068555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21.679856439531029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17.556404758542499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18.352394713997537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21.145679570564365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20.410186482744965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19.769075711025959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18.715330849377388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18.4205629250634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17.822323832435192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22.604957343536331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21.8717863432529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18.139578886396091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18.675927033865435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22.250112732506611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20.500530854457214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19.970062514114876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19.197241250332979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22.556171182203812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17.641123834827479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22.241295293808982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20.172916193421244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18.294355313742138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19.104589849105206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22.070865227218821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18.197166025762716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21.491830099189766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17.90247389503682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20.741280807770192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19.283967509379703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21.192754230254785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18.301578520942996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18.42793609120929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21.99972011146474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19.352252008192504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22.242141411102871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18.075817176574422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23.084547154224531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22.456954820738606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20.25423538124015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SIGN(G4231-0.5)*((($D$6^$D$7)*_xlfn.GAMMA.INV(2*ABS(G4231-0.5),1/$D$7,1))^(1/$D$7))+$D$8</f>
        <v>18.321207708004987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22.21422371404255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20.072148316114738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19.731692143976549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20.541910050958371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19.62443420283817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21.029785042334144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19.837445406357833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19.717591201733267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22.012353097037199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17.97733488038223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21.030469997036576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18.499942230441473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21.245104015816022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17.796614178116013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18.702089622772267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16.608400745879699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19.192585470678484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22.171306318961129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18.214771181500307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18.871602413819808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17.569387950652498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22.798739484926845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20.286033953379942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22.666783937374227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17.371584194699626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22.901659037539339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20.416896065180698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18.030114176560978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22.698919748939566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20.254486484974503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18.878794567297387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18.575728638013199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19.914692755039525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20.528982252959842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22.185440692723976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22.979390775431771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23.747078309907419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17.990019338316127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18.544518699836523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21.412121219111068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21.5425925494255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21.267881459891914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18.901925311346087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20.625167931740002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18.081864110494298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20.816898806553713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20.821535214134702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20.360832810742561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21.55331965632919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19.720541784904658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20.708757307653009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20.748404644332457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19.165774996258929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19.112687380810172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19.630103394163235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23.115475471355644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18.118252199968744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20.671067865109318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19.333814558868216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18.938286207332304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19.441293565699684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17.843480119774668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21.833555038850143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SIGN(G4295-0.5)*((($D$6^$D$7)*_xlfn.GAMMA.INV(2*ABS(G4295-0.5),1/$D$7,1))^(1/$D$7))+$D$8</f>
        <v>18.757448149542849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18.48237827984596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20.32667844482032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16.701864192541631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18.302487647898573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20.621878606038607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19.087052287472094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19.562460329733007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21.469087417743868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22.176051803495962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20.912926106087777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17.875445262103643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21.848592047297807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21.040677009431462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17.710351964283021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17.911709225106527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21.413156317180118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21.451822157144836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19.755141063498456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18.94657766347424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18.754225941938081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16.580306210071065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22.063392635096257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19.272328004436897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19.920261425783746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20.302061740195736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19.363930148401895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17.544279788041312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21.179218841346859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20.549507279379075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19.97249186656639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20.222289603889415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18.599901875152703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22.381032978942923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19.219002791669798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18.663976261815598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19.891027087116161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18.278462466235759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18.10414286974445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20.791717075578429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17.943437830094304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20.6148974344671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22.264145245313951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19.135637373832111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22.967816007087524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18.370726368731635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22.323636573869855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20.488367824781662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18.3003815016076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22.305206909967865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18.600703424278347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17.661751570690448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19.594840904660586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20.737981630162103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19.500123627169799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19.640170459570019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21.869757927023887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22.617270821245022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17.079499688180007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18.898784478601549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20.982303222097539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17.284988323002288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21.136441279990063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21.713982297691306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SIGN(G4359-0.5)*((($D$6^$D$7)*_xlfn.GAMMA.INV(2*ABS(G4359-0.5),1/$D$7,1))^(1/$D$7))+$D$8</f>
        <v>22.254680837850472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24.346811636996129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18.152230373548051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18.235765686597649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17.364495312869064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18.992545772619842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20.311806172710344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17.637719401808059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20.893133636962563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22.147892754492812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16.843976611744768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19.018416276684992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18.721785383976137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20.628258219200017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21.657501848761555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18.225420612929764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21.300447067443407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19.326927900377967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18.97910269327307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21.509821787527287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22.069535051171851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16.883023092018043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17.186309932978787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21.985919768694586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20.098138659877328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17.967150263317958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16.829160007304587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21.685854467344729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20.97624682972733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20.833974321928302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19.307155924864929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18.001164623231404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21.274318848834916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17.350041044027233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18.964071815615402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20.076422792925182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18.805810057697801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23.205846606821996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22.232897869449435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18.533238496800703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19.175160734671302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23.390290958805135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19.0665916704599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18.088842332627102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18.655902475987947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17.903973514528762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19.526575671253333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20.703489254417576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20.757178475692065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20.239976193239457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19.034638972590155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17.130095289557413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17.319445418553702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17.587828374363482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20.624988335469624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21.790650757956968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19.311547188877793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18.805537772556889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19.903641585959651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18.316846340496085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20.558528504572603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17.240477079214745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18.802051274590568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20.623871036635236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SIGN(G4423-0.5)*((($D$6^$D$7)*_xlfn.GAMMA.INV(2*ABS(G4423-0.5),1/$D$7,1))^(1/$D$7))+$D$8</f>
        <v>19.160361346604208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19.573211898957439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19.267825709013405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18.813558218831545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21.934342469105502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20.092476215303179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20.800665589326908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21.490026810951633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21.211669405709916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22.505106425556395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22.494242727611194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19.581968054254116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17.339499719428662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21.546408911586493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22.620604130745818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21.363068611148503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22.511370206994531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21.016270719593532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19.378376288667095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22.133836362609678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20.566898912811329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22.317114876707624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19.996885931844634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20.658426916897277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16.717602882603071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17.481794857304376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20.628725665912825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21.408385085438518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18.504205443280256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19.108569673419805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18.770323459173582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19.884904044812899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22.046041498222916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17.544376138863235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20.544021684979917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18.796882872093871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19.382111343842055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21.808172348118191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19.389361524751074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22.251436317072123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19.528193391734089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21.676363975252734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18.512509318312013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17.964551266504206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17.110008393558967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18.146220746058322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17.912155149961333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18.515691986398867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16.653528804753158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17.512422529319863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20.444168528249506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17.212808652764931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22.118798024811628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16.889578484771128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21.138629847013593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22.834461398643434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20.269554805174806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19.899253789359122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18.70647777307876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20.416723652027692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22.770732340194098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22.269217994063631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19.274653765483251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17.779017441472021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SIGN(G4487-0.5)*((($D$6^$D$7)*_xlfn.GAMMA.INV(2*ABS(G4487-0.5),1/$D$7,1))^(1/$D$7))+$D$8</f>
        <v>21.239669899280486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22.508083864074479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20.564159275526137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21.316296353827521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18.651114212332672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21.65738814434614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22.312400078557435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21.158273264056643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23.130720290973787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20.704740134762286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21.181946506111768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17.329308381620617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20.649767476315613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20.011192135086727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20.56307597274208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20.947391267347651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20.761586968121399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18.877621563987436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21.288072184145737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23.63450834199018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22.651385666840696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17.875220853025166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18.154600969848623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20.211871036603693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19.942723303868224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20.205164765706598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21.338362817278298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22.656068091808439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21.351873415767471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20.323159839206031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17.69670947550917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18.119552846907347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21.188562243604249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17.548429242874295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18.289049077973051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18.811474003587449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20.23053305486453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17.261096780684348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20.72795684631939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16.693743147983692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22.758356602932334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18.726170928660519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21.829262663548683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18.047376310633787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19.428415918290003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21.977891641698371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18.643248931762813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22.101160001902645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22.668308895485893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21.27069936733589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19.672872736094142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21.760914270400669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21.312750978125901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21.432740068557461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18.846080606191219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22.911481302947962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23.282422052485622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19.948772684484965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22.661595529164291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22.61201537426448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19.607650009114163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16.719531375650963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18.262423035896404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22.773708154330034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SIGN(G4551-0.5)*((($D$6^$D$7)*_xlfn.GAMMA.INV(2*ABS(G4551-0.5),1/$D$7,1))^(1/$D$7))+$D$8</f>
        <v>18.292529016251095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20.988448909982282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20.29620009354516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17.648846732962504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19.391933235701529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22.101194231218361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19.45638165737245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18.422824560712357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18.265980907747224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20.982680504344497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18.408488173837302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19.214577475054504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19.978674339815321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20.903048309739155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17.150800693212531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19.062029082229717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22.060147943374499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19.640597912374183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19.084559374665066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20.79465120990794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19.992684363909124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19.856362498091549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21.382825551019202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21.403422246102799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18.5582129257917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17.999445290613679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20.690261755151791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19.168373016234224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17.620890622922129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19.635598880125119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19.155527894461045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17.80170757596715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20.565182857841943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21.068238226449058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20.847449122374357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19.37403855574906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20.048221102291851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19.403579658932806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18.800910989806841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20.327850979943019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19.663097508988013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19.55562274994297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18.226507308323583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20.431101352591003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18.219065153422992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20.253984337034062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23.915128742053316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17.394243130513939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21.699299950781928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17.840962787116435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20.62926001258931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18.218491192030569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19.33260476056692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17.888576761348745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20.463993945007843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21.477427678528585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18.530657848643198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19.898415039651397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17.513237356500387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21.546266466159416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22.111886951089346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19.139530223894727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19.686871715905816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20.339499568377338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SIGN(G4615-0.5)*((($D$6^$D$7)*_xlfn.GAMMA.INV(2*ABS(G4615-0.5),1/$D$7,1))^(1/$D$7))+$D$8</f>
        <v>18.665052899868403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18.117103869734635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22.200742766225506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17.154636560620673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23.61765107349353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17.607334209714985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21.777696877123219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20.709135789136909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17.984818589633282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19.192803705061056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19.582892516920218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22.875989994635191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21.024036581696009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18.66874525724316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19.555897497787402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20.778596652182802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19.927267876345031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20.016021497825982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21.889770819752517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20.025301445884011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19.449166285930911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19.930882548934786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19.77179547001456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21.29734437421962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20.833710731861284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20.034405342856779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22.283444666386192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16.831069872536929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22.232298987145231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21.665873838586723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22.014361805762071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20.389645420324147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18.99461263175424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20.519966250328348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22.759807143296634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20.62997360412427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19.119578703513533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19.865450155576664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19.725257527765248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17.049445238840207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20.157889776959387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20.85447420380115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22.924468378406875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19.157810045688311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19.145994303668736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23.581372933924875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19.487206638160764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19.603742725154806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17.520463390585448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21.705774871731247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22.396236873418594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18.056786867019586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20.601408704720232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16.931855465625961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18.566385793797398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17.964406012363845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17.597641973742629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19.308288788982626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17.44020963982441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21.01842146479742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20.016685692452551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21.499408322457136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17.588936229005608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18.555432574680861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SIGN(G4679-0.5)*((($D$6^$D$7)*_xlfn.GAMMA.INV(2*ABS(G4679-0.5),1/$D$7,1))^(1/$D$7))+$D$8</f>
        <v>17.383336058160506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20.796364007667492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16.954888616315699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19.774209659645955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21.350838016944859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16.838550954917107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18.19808150444992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19.467633919637443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22.463026064809004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17.224590321299289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19.271281678843348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17.46538742876875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22.400340551850967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22.274344505115486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20.471330284004768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17.994812780986901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20.607282312519587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20.519266626835652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19.364827603097918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19.618010619993964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20.001013115023653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17.118366705428183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21.677566045058768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18.886011387179067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19.952573111981298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21.290280139972694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19.29737651458349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17.436791742569834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21.568944711456155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21.486774254592998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20.775936895649579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17.767415299147157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19.583924503693357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17.103838747520289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18.2733974885974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18.341210130458361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20.858314663631138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19.507654292748857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20.046526454283214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20.392986418486299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18.898548796702407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18.79557476091362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18.471679711014215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22.835923381612631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18.262925370041092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21.767744938469097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17.76246569112719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20.850451388159474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20.400226753838581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21.672117382670702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23.243264368874996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22.871051208278512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20.870264873623722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22.737753969767112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17.536156940042261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21.08948432159794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21.967606245982868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19.250780076943421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22.168461047107957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18.925572502425492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18.528078258469542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21.362941240961483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17.875569341249335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17.822798695304463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SIGN(G4743-0.5)*((($D$6^$D$7)*_xlfn.GAMMA.INV(2*ABS(G4743-0.5),1/$D$7,1))^(1/$D$7))+$D$8</f>
        <v>21.021089847566078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21.364011869325381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23.990387626136258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19.573960787645031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20.239922314831464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22.710701091984685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20.726838296375522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17.612268458805925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18.076314639744744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21.959345881667197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21.884353772276057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20.070860478794575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22.136588284388576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19.199019019697651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22.322865375845883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23.359318819951977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21.814525167796059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16.978627874703001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19.219271622729273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20.013147194588381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21.098713294541128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22.090769478821091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19.36458104035027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20.676601904716438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18.053632231872445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23.696434207785998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22.024509892544454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21.077156137574839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21.438322889933016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18.598686469760018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20.7642428936412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21.136265280220876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20.300354835614886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19.45901007424478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19.745598413342069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20.504518246218453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22.780259614920539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18.797135600034501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22.003256802594361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22.535565708390042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20.221183255048693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16.464506609837049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18.31814928005376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20.074275287504545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20.863090314642271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17.541975387234963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17.861895578559803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20.567475816532802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21.190140746420745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17.783571183710425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17.928693230967131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17.069780471505066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19.572831330069917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19.89375372852281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22.542739284758255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22.955927534670767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20.48103648772377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19.76029901133591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21.843359107980394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19.430080056677607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22.551388963011217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21.4902579495071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19.325023701486131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18.669611900564455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SIGN(G4807-0.5)*((($D$6^$D$7)*_xlfn.GAMMA.INV(2*ABS(G4807-0.5),1/$D$7,1))^(1/$D$7))+$D$8</f>
        <v>19.345064542232475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23.022972562634653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17.834256190680033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18.709915932353358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21.522524617208479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19.329921717236804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18.727798060097083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19.545563180033209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19.328196055865625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15.817880271545718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18.283530901734487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21.059534597939326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20.428391815036083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17.750737165429687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23.092188540392137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23.031357601382382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19.899855158597102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22.279352033415194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18.198582327291788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17.266367624436647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18.437665163101279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17.461301150508532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20.880907513237055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19.037933919958078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23.088495372152597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16.681868922452797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22.424977728296462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18.537707037268092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19.44765466108872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19.752320467042821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19.989085950507576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21.310405464832581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20.961124520953341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20.987068973142371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20.215967421723597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20.02894240100067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21.854727536685168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21.045784888081542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21.055618040567055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20.120022811340398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17.20390539742219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20.145533967345102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17.356177680958282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21.501524096053782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20.668501780425398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21.73084071291656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20.620937035606904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18.866550475505793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22.027968356230417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18.795257441933867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17.710691511562104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17.833942342441439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21.365847402663078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22.257062200349136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19.05763433149626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19.31221951380061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19.772201680325843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15.51183390572217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19.483126134932835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22.144686707789887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21.06417080682472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22.600039259091325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18.666400517963151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20.66915390572073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SIGN(G4871-0.5)*((($D$6^$D$7)*_xlfn.GAMMA.INV(2*ABS(G4871-0.5),1/$D$7,1))^(1/$D$7))+$D$8</f>
        <v>22.206700491469103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18.373679965812066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22.050375175614178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20.494615665038086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20.603284503658418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20.763217982401134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22.027226155317081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18.750289447354007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18.4599529339187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19.970243214110983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17.897008178264453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21.076874659393525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20.443381059134019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22.068741850388932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19.827616038670769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20.480509204465143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23.359971708739014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20.259160079899296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17.509075756684553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21.111703135925225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22.035787636310651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21.064026815750825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21.346548751904166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19.649925675823184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19.905416703993268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20.787431150575902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20.703357714931837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18.211156279031609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18.066314374583911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19.930442468731624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19.220483821875273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16.97473855975684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19.301659945534407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17.354776235471149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21.430098337684601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22.701362335030772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19.140964203412913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18.904258815057592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21.80056881339091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19.949146822337404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22.311253902785509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15.775502797623702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21.309350624385658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18.011900358083491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18.031275806439012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20.052890032878338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20.996071628393718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22.726170137133359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20.154327553800083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22.208348019887161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21.816313846602881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18.478322991401264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21.282587480735433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20.614284539529528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19.382181204801519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19.079639577743247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22.876011925334087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18.418270477930129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16.553701780226003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21.859022460623279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18.166789277752692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19.713061936943308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20.413158914213167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18.044870431779412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SIGN(G4935-0.5)*((($D$6^$D$7)*_xlfn.GAMMA.INV(2*ABS(G4935-0.5),1/$D$7,1))^(1/$D$7))+$D$8</f>
        <v>21.089595844007221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18.936794912947402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20.417188723890895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18.973688813784172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18.766436601374345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19.243805115907001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20.902164303859287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21.487727913055501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21.416239932629392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20.360668625261919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19.891735539291584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18.83034116041221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18.822039909007927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17.408968776142814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22.188616019896315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17.286846555317034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17.402346377874203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18.24513188985846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22.318840459114242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19.331132537649175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19.020054646759377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18.368801422006573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18.148685792704949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19.866107623285991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21.181166351153585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19.216274637903016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19.590061224705117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18.467880779295278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20.87453107992734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21.784442642814337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20.722610669715483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22.249427959934074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17.866228010330591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19.635529503091512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21.19445189119449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18.498439250801365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18.442622803445225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19.115000747780083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19.5191267240161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21.017781826282839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21.192147460847604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20.658722081793325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20.824707709415026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21.410022379672679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21.642354922219944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21.155559176602907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18.071195087606331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16.680598844098988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21.273307506530983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17.691942645947798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18.454534910182517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21.053374610902317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23.470094513026979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21.650297936499385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20.104572724111545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18.471978036584794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18.425192144295721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21.185971420215388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21.478312600170401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20.348081676665082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21.634832151368048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18.269622584217114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18.936108846683805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21.508854996849365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SIGN(G4999-0.5)*((($D$6^$D$7)*_xlfn.GAMMA.INV(2*ABS(G4999-0.5),1/$D$7,1))^(1/$D$7))+$D$8</f>
        <v>19.282117643479513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20.409764046593963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18.963942509189163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20.953367050007188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19.093084394639085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16.608699982337569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18.41795381623399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18.744834214218752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21.411548484538951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18.571503036232013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23.038319517412408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22.680577161921274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18.424846422741506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19.828749845939829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18.98701159781573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19.105295149708322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17.48885173045954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19.164461635671827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21.925304199329268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19.184531489953304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19.734297011494156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17.337824838874841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20.950589427141892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19.786525189687694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19.853275943667182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21.648422426268652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21.74461515544391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18.779102879978964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23.3106038170361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21.980380399577779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21.647992424764702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17.827531746382942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20.584458409974438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22.392878846438794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17.602187399645224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17.090467693322267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18.184224820886008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18.049216491999832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21.55895655221455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21.245183349419435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23.385548202401552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17.878694835649668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20.144647243393724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19.724382165313887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22.185416421541735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20.01451026311927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19.255222899614481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18.532146841865732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18.498029065365827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18.501195337203193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23.259366644180929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18.564077748623898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22.533026880253551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21.917868057021163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18.570078761694983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19.755954431422523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18.760599433747277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17.375960447644339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18.81765458782041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20.58941931421327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17.58929984114436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18.414699401877431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19.244963143031413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19.654403228339774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SIGN(G5063-0.5)*((($D$6^$D$7)*_xlfn.GAMMA.INV(2*ABS(G5063-0.5),1/$D$7,1))^(1/$D$7))+$D$8</f>
        <v>21.384759231002025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19.060927088740662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20.369886527123235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18.892160413184911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23.159632218206788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19.733628043454097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17.406122350745164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19.496215794854333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23.055518126961964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22.014383222887979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16.566995535095728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22.224666487333419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18.940537364061619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20.671176471055155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18.696036827016826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18.130175843510809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18.633427547573255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19.775721860481795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18.805119946159287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18.765661427766513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20.246161163831847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18.529576367148707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23.655761666909484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22.730760719735041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20.580552078002846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18.998579542191145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18.3016897127047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20.067521411654241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22.501972765052013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19.614277676946298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18.091445897579757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17.457760948328179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22.733144805755259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19.316485979552368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19.511608762833909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19.695049867395394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18.29048112466614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21.299479762523358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18.295818357536227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16.827513138582482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18.902989332782074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19.158209150612002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18.135497287562586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21.898932472923363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21.488451437216114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17.245965370730371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22.410636482929398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20.611679262659099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21.672579952875942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18.341899931838228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19.184577564076189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22.940210513006804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17.027221813728648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22.445348888129406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22.706848288956103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19.918717798256353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19.2837190080865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18.802616946786479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19.665141246500685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21.508377979396599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22.753859549737545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18.87839756244934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19.401300795876583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17.991542711939914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SIGN(G5127-0.5)*((($D$6^$D$7)*_xlfn.GAMMA.INV(2*ABS(G5127-0.5),1/$D$7,1))^(1/$D$7))+$D$8</f>
        <v>19.014771557223831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19.482386191931329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17.689396652672965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18.306431593908545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18.85922734051136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19.635951945731897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20.679108826931856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17.84723137309199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19.515277101935308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20.563463287122538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19.978980252809446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17.90431682515068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18.209551938248666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19.704446349021179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19.414056077205359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17.690151702159781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24.12516825584725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19.244863799376365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20.137536936754064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18.38789783487768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20.644365443933879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21.23377498287207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20.696432349155376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17.152645272107861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18.935073759998101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19.942489815894707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20.686259780404107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19.374541987913272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18.798900489824348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19.383642536351164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20.799700952947028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20.919930116934424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16.559669780363443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16.634835957753999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21.923880183426764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22.459898128976146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21.611302673782149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18.647030185032701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20.631227669429155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21.713081940100732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20.872314510924202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21.146435637739799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18.535127166706605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19.082685155418019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18.09547793574842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18.024801365475824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19.838499776229057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20.007980795456788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20.327913456574692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17.978707423281101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22.34219511780254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19.385931439273772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18.220794690273653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19.975238146419787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20.993265525881572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21.980113437090868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18.395288374912575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19.343939553397846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18.14364717106832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18.164316847853861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22.375858577948502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19.763663094544551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20.244601309139174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23.472012464658764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SIGN(G5191-0.5)*((($D$6^$D$7)*_xlfn.GAMMA.INV(2*ABS(G5191-0.5),1/$D$7,1))^(1/$D$7))+$D$8</f>
        <v>19.567539086096666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21.162038380303496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21.042454421337315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21.758044705213226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20.29054924712765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18.097107512538432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22.178159486977165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21.102668918235427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20.76679600052546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17.2139414159073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20.286137296338367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19.961625873855962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19.585126150630284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21.250820021572629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19.059052970311747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20.22863289584215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18.268599557781407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21.908197081835585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20.576966463039042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20.819339377321597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21.038885294129283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17.835702902039895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20.720440720865753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19.887396921094151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19.29321563074199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20.854475858821065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20.627005477289231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20.917711834516698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18.063798522336551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17.419490206276603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20.459852517670015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19.581720336599489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21.145304425496757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21.916882356989046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23.094555497924869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19.358261354496577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19.01258685499992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20.388886121643992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20.119527674938162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18.161915841349739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21.41383709911107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21.685226938355186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16.895410725883497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18.104444654810045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19.218302074701704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21.230385420972027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20.329165676825152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20.576822291290963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18.353899961411141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22.23181193450613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19.023031865529603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19.966546222649004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22.04804738765737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22.341695774882098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22.882911805700203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18.362924838018209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18.703281050743126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22.381094312300075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18.591038674561936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18.605670784898823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19.660618833754807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20.009639763664715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18.743880622166895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18.185991866105322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SIGN(G5255-0.5)*((($D$6^$D$7)*_xlfn.GAMMA.INV(2*ABS(G5255-0.5),1/$D$7,1))^(1/$D$7))+$D$8</f>
        <v>20.401144838430994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21.379469599581977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22.495598367969141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17.422543096044109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20.00693680814479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21.702528927668897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18.462146364040542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21.635293275238418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17.160871447424402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20.958938755875192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19.158904652926847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20.693002778443589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22.181710886359237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20.970693425044988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19.588946583262196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21.411044859238405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19.582894700896563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18.075767030426235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17.300993427248383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20.374730429142335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17.381126580201769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17.729586591043233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19.421382708137834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20.493704328604316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20.011195778555862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19.739860204928735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22.267853293994325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19.922267663871143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18.412241259078332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22.124959446243103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19.891733667425118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19.940577296595428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18.589818834529321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18.484027269623539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20.445627841126644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18.600874832968596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18.489950703550214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21.655858801420322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20.868786791923139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17.56504644052109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18.604632534449806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22.221341924813814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18.7404691250612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19.565239321664023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20.288307524278537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19.403616304150884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19.04059609585758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16.798958082593952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18.940319834359954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20.052547176605515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18.257284654084035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21.355373284906694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20.029659918445166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21.781045548133445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19.944105993928982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19.129168158950872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16.973301114815524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19.819408181030163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17.211916766071507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21.700805011456104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18.469999993372362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20.240571314218027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17.521333151715393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17.300088379213626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SIGN(G5319-0.5)*((($D$6^$D$7)*_xlfn.GAMMA.INV(2*ABS(G5319-0.5),1/$D$7,1))^(1/$D$7))+$D$8</f>
        <v>21.338125474865276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18.003922012732232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22.97402353241467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19.256931479168582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20.649839934633754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17.149303755194147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18.363034415846951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19.778276787146698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17.822377809460207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19.460243286913851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21.974008352607179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17.372180794103716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22.494181751583831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19.694676710615191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20.313756980941935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22.538399567966238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19.041035712555132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20.466386805099212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21.100452191723338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19.638186389289984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20.641090593813363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16.090692634401822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19.527581446840461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19.368597597231613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20.423211307246675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19.092146723994173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18.30310271400511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19.130146265458279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23.019898518786547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21.435134081598413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21.677613417634138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20.993237283104104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19.493896948396944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19.610155244515308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19.642036943755659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19.553638494612422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19.187238895329632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21.726523333409226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21.889572450988915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19.718915751583715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16.911281518168419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19.574940970697927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22.214912763072739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17.540852102596716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17.805842920526793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23.013158735395123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18.969164987024008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18.725747085118179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20.569331219638908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22.03889672669116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21.390970353934804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17.887378443907043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21.364253124304867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21.889732675517724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16.278316775211273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18.51096729621413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19.118392069365235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18.65583929615584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19.30971948785611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17.300254152170545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19.637868455103202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20.218956496393524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19.16664155982054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18.171686943104291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SIGN(G5383-0.5)*((($D$6^$D$7)*_xlfn.GAMMA.INV(2*ABS(G5383-0.5),1/$D$7,1))^(1/$D$7))+$D$8</f>
        <v>20.681374213114893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18.221390897225689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19.282864510813592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20.668906069617226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19.565387133680687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20.458476958670893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19.103500724669846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18.225332133015101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21.348880623177799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17.814305589432912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20.730008387326688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18.581653205443686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21.239157232281645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20.821172730787715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22.321868603253634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18.097620303561587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21.724567370370966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22.635227084094556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19.564661273107731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18.610491985295326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17.355866211897798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18.882098591153586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17.573502853363248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20.293579764671779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22.619440945668313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17.781876689560487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17.177210991280774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18.008708923676338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17.4144579737812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21.744051879867236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21.453524851363049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20.069330040132659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22.069747999762765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17.938499574596438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17.227747128243941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19.203192485878532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18.336975497369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21.550913394395156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21.110939557028814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17.647845446931321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20.203561055753219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20.636049457920155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21.544437513041007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17.229648575906541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22.120123376995451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16.670855359003813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18.688084401855431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18.971436139485437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18.764004439246087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17.612635385749009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21.266507183581624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18.162588245739343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21.172324814220577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23.120645777296929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16.694873721753691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17.20385492986356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20.556366566953358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20.473391337690813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18.183134427032702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20.732485529317927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16.691566339068501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21.781941259593957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17.395151340777698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18.699295685345426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SIGN(G5447-0.5)*((($D$6^$D$7)*_xlfn.GAMMA.INV(2*ABS(G5447-0.5),1/$D$7,1))^(1/$D$7))+$D$8</f>
        <v>22.498432053574614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19.043155776476638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21.835686536190249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19.097849698831418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21.225357361027356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21.079004112145348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21.988726343655703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22.448149895713488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19.869828040168407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18.510975137208849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20.761363374577741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20.138732233102999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20.421602679127211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22.587931457118302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21.090703175153688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20.262485511826537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19.359236689469995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17.573133044989071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22.73383691199685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20.411123530917699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18.644226561600796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18.152948170996215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19.954671612071479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20.099308121039169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20.794762777340523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19.986103306576595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20.254613783406082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18.713043882066827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20.456734997482609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21.346395101462729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17.688053952087259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18.439348716337658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19.615335599649587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23.486953154937158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19.998114154512276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17.481827759623542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18.507304560126133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21.177301147854617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20.165668151668658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22.003999207392209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16.66749060174546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22.747328485555482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20.692806244461604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18.169922280392065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19.288625116869166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19.305535364196562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22.188258228596503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20.591765508732216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18.392950376482773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18.335556741133761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17.397832349405192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23.317461846529589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18.886856361921655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18.412260326617854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20.574514498186474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18.431900216430225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17.868929324931347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19.634332119754571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19.33347866443944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20.686915168880081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23.14714698239948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20.639549656998128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20.879993819715395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18.985211939361662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SIGN(G5511-0.5)*((($D$6^$D$7)*_xlfn.GAMMA.INV(2*ABS(G5511-0.5),1/$D$7,1))^(1/$D$7))+$D$8</f>
        <v>20.677592294510795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21.470930661284488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23.126807144848645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20.383364136881518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22.70539316245663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21.40008137818371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20.028068995419332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17.727988525086577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21.747462955441826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18.13059317800677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22.980184365941746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18.64302204375884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17.861133080879384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19.735488566394881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17.429083599707337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18.151377345454058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19.460428762209265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20.149586294024342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20.736488447467355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20.444325338096633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19.689471057409804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17.092711215106647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18.067550765860958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19.71526197063827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21.74061555455787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20.55358559145386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17.948309394058054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20.138163899567012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18.7339786710717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19.693035435812124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22.02988159527694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21.598023101109668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19.168139875790093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17.739845966343594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18.13066999799965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18.43812706140201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17.848534494790567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23.255529413192384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23.617380596510941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20.292951981680758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21.659257346068401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21.011478512668909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20.78776386859812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18.777049214247036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18.225484396443164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20.937619283503697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20.723738185573559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17.882129082562312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18.951419654132788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20.216759376559093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21.25817667921439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18.832866629850429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19.658993087523701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16.968385026534939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18.33282800320498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19.523850743652137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19.324841882730322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22.741045094774641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20.794805178309247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20.622646162381798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20.785272918553375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20.568206842655627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21.32216240925926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20.468431237008325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SIGN(G5575-0.5)*((($D$6^$D$7)*_xlfn.GAMMA.INV(2*ABS(G5575-0.5),1/$D$7,1))^(1/$D$7))+$D$8</f>
        <v>18.931387976848086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22.792821046851216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18.010323788445735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16.808625187667214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19.216767216098077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21.390038366457311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19.119930849679474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21.285110907429441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19.981441901401144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22.589738233297606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20.775818293067985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21.407320629728186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20.98094928524706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19.738002061486121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21.469935170234585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17.948612427128655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19.292643182928963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22.118807284140917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18.685747849898259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17.248106651135874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20.457842722258587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17.526377866683685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21.994093048491393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18.895906549197989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21.880738417533724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19.985443931748893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19.453417055436553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18.721284937326125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22.03874106254181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19.976312165627441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18.108773468603033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16.530761455334044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20.417177017611738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20.740730597721534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20.241008231165615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17.017109322122106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17.531191776276529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21.885595562636567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22.781209857816407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17.417647926597908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20.519139867937309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19.697220134960045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19.333529125285938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18.382877272672307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18.190429823043651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22.230185224168451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20.041892347250268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19.383900770232721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21.372707341997419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19.3012334798435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19.906276948590307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19.696868314344933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19.533713344542392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22.637143630798789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19.220124671394043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20.675077578168128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18.670857427864419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23.683520701165431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18.133781763154722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21.099019461225431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23.232599716548204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19.557812341804151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22.313228217816128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20.776659353421365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SIGN(G5639-0.5)*((($D$6^$D$7)*_xlfn.GAMMA.INV(2*ABS(G5639-0.5),1/$D$7,1))^(1/$D$7))+$D$8</f>
        <v>19.345869573401625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17.628279205008141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18.262981987610932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16.972563082620631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19.458072868451243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21.962697224197257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19.845882475540371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19.074394033676938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21.505704369753627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20.663015418104848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19.593425581620817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19.450908341517852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19.929257264559801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21.484665700169096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22.959429111936771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20.709853321087415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18.442146756231431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19.464989907046068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21.532873973839109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19.65981539467991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20.539505104736499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21.433878178203784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19.312671777759068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21.909344806615156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21.083626193413114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21.285853074855734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21.791640825619144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19.250838448473598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19.188673863447079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21.219101830876564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16.573354360399755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19.923659199043637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17.419131094109282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18.673230542329083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16.569910860311005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19.781770021706279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17.646505128637376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23.021869791237371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18.486364553495008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19.199602647549693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21.46459548225716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21.065087515248745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19.888074575208094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22.003301818581633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21.650479855803876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22.00368793226577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21.728179780640598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19.872228788250432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18.807591323633474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19.364517049749093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20.947522569615224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19.965702677514926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17.795057971420814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23.34401797190197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20.263129170170561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18.135531172726317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19.47681523399552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21.056024353556285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19.619387839419026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20.225277473030403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21.867878981825942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18.32059155358461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19.899175896931609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19.361016864011532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SIGN(G5703-0.5)*((($D$6^$D$7)*_xlfn.GAMMA.INV(2*ABS(G5703-0.5),1/$D$7,1))^(1/$D$7))+$D$8</f>
        <v>19.492566720032563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21.293323283929045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18.388013473616848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20.661568540864291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22.713091997962728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22.222983978363768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22.186497354562892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16.671108014702817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21.03427259702228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23.046726686883854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20.346672405992379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20.561510652114009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16.554412796686357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19.318090382532297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17.081660748274597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22.449301241522363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20.416462872693131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20.520776889629584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17.821007166048851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22.098592743095246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20.895917797391004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19.267060622517366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18.973040492037974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21.055450498047975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18.641188002171955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22.160421874115002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20.48425860283929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18.660031934239743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18.769445644081163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21.151419445797956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17.269847082426612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20.906690624556692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17.280056661408178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21.316341593980788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20.635914563458275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17.792309503428015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18.519952505887883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16.610053717934413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19.420157687282792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19.762035827225763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20.598815593731032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18.941932079296652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19.966607231888151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18.224934714491454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19.203019856814855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21.716492710969487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22.716747588235453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17.673520684917658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19.964873876014817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18.482597940784853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16.576336359715011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18.192797260748073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19.061641003888262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19.062070254386274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22.648366874750565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21.204555431710254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19.746024017993296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22.661927954421952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16.529833085469793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19.306976939942423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18.568558165067721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17.719841200286723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19.355502306857737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17.429155135973183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SIGN(G5767-0.5)*((($D$6^$D$7)*_xlfn.GAMMA.INV(2*ABS(G5767-0.5),1/$D$7,1))^(1/$D$7))+$D$8</f>
        <v>19.217697077383036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18.653489559733956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19.360052247419006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20.141398066464408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20.361008893028849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22.618782626866569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18.219079734439703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20.200783668210466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19.273672498495309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22.052727135260209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20.485520346213594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22.197712838676853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18.460528270946348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22.318344877601579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19.252416383341338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19.37459273461285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17.378265605734516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20.863856025967934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23.054586917421354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18.352550069474709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19.955641460584342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20.208904011983797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21.932870971803922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19.21196714893523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19.963437032255886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16.961797194798258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19.256923333626279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23.434059263457975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23.363608712282424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19.12865503915441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19.287815707790244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22.242364462251299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19.017981441779494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19.777812399074389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21.981058038246466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19.219625592634763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22.377734586216306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17.693534542295296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20.29552331413084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20.383984685886034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20.77085324798643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17.424166769327428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20.735867828060574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18.681245026389568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18.843601834808091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22.435795235955744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18.221019825146985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20.547695625718234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17.697053248203297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17.06217540116721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19.1988054685748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23.044693222211684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16.414331721518376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21.289134144570745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18.074250529333796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19.22371120033764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19.081553202868015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22.578658566512669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19.196361715067894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17.182447740489074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21.041725091612964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22.137025483432101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21.719027360056394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19.310279895488851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SIGN(G5831-0.5)*((($D$6^$D$7)*_xlfn.GAMMA.INV(2*ABS(G5831-0.5),1/$D$7,1))^(1/$D$7))+$D$8</f>
        <v>22.306779470944541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19.479326137182763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21.205873190440084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18.479880617365659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21.9736899958666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21.725031827483964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19.470423813028852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18.837601499332141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18.813144791245666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22.191255402979465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17.628738030262998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22.133049425285758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22.038235006100987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18.140444483700712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17.358778210492964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20.492282749488211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20.398703727127167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17.247406964966203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20.243606883206279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17.162131662935021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20.595841622253598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21.712884066309655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20.058603030133618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18.527554369463616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21.949478541253487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19.337972696193923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17.341615499507842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18.514904475059549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22.640613017575607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19.00824856206971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18.590413334776162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19.467469659411908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19.908650917161761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22.599780589339087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19.667820985120372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18.874960735428019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18.215728774618469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19.342427140411036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17.809120074262896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17.254127683417675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22.135591838595481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18.581306445761431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20.381051897545579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18.896298734245455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19.837003905075463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21.59826868935858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19.767378778338454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23.58231670417943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18.556760336271086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23.558278303850688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19.847110134654546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17.797226818465901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20.405876232796505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17.871331292259285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17.686429583002223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20.417125450120878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20.174455253364734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21.151514114023467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20.230251594590278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17.375336318705155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19.587439177593822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19.021669067453207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17.497973338840435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19.351713675145636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SIGN(G5895-0.5)*((($D$6^$D$7)*_xlfn.GAMMA.INV(2*ABS(G5895-0.5),1/$D$7,1))^(1/$D$7))+$D$8</f>
        <v>20.962525817353313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21.95868316831103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22.002561208361726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23.054603999420909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20.817282366443099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20.653769655182767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21.54940180043236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19.160416864984406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20.304460335346757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21.866503788181021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20.084416495020161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19.272384359729941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21.304862153395003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21.276390941699201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21.812139216065837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18.728375143853409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20.184273047460636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16.98901417732062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19.34191637615687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21.599397520197464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20.781095472466152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17.822901965252896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24.284994492475914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20.941514351164003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19.70010258589738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21.121172614264061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20.772496601714948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19.002914717563989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22.983739180785655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21.149699682470441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22.931305469306317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19.46218647511137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18.845280945464772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19.167199651638455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17.782313550179559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21.850963622258263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16.90016497149314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20.202868064835311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20.47175364694899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19.802385765924846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17.664575882570951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17.305071991863212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18.328769957126397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20.957703260454526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19.836016755052601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17.209445192055608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17.993071420117332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23.519909073140674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21.155704532408993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21.69059650353898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22.001279427861064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20.884130564425245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18.2311164524465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17.711343156600904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21.077945664875017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19.092803562154476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19.449942530644655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21.074235430142235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17.664963856449624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20.559661563867643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21.083071425206136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22.247150341812972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19.390888219994206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20.804731784507993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SIGN(G5959-0.5)*((($D$6^$D$7)*_xlfn.GAMMA.INV(2*ABS(G5959-0.5),1/$D$7,1))^(1/$D$7))+$D$8</f>
        <v>20.553127199195043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21.006405961016196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21.761895598773187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21.798142113247749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19.35692668649331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18.802991625236899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20.162542450669232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20.030822831641597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18.476114682361345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18.77519322628498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22.422807966777818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19.108468121317497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16.463853597782666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19.469625110605087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20.836183817382707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19.299860975230178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18.42000350662741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18.163599258543304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17.691109711239385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20.741470734023348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20.536738083663341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19.273522288928152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22.518961972295685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23.878542905380417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19.526116904828772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22.6541130461218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22.159204160426182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18.768970109698891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20.403791961611873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19.847662198620533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20.436887086696647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17.2772412449191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22.16828430386628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17.66125234938719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19.48244082707479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21.048103197671875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20.677161657686394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19.196691488543898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19.089225865247453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20.468498540464346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18.156690567960343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18.814931291155599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19.647412803642197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23.107368318339379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21.929766150168227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21.851211378419777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21.88298536603579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17.166845213791081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18.976472120849905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18.839746390393532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19.843579327398075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19.882278458406812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16.323828324807575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19.920825573528354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21.03020270877121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17.422235410498107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19.490492752925132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18.367493783145051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21.376938698792735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20.23746879144182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17.490997526563891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18.21045352797319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20.539154022184338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18.452798377875506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SIGN(G6023-0.5)*((($D$6^$D$7)*_xlfn.GAMMA.INV(2*ABS(G6023-0.5),1/$D$7,1))^(1/$D$7))+$D$8</f>
        <v>17.824727606448736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23.341426897211235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21.798364682602767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20.980485383664053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18.908741741188358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17.291891547372913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20.69073553543323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18.938589645774886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20.130148893760477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17.260278841639213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21.360978832504543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23.152659372601342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19.736527886758029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21.491670922238516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20.930466584377402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17.716431516469772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23.537280129206554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22.28248356199672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18.476329330024651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20.738161274625046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17.961294261646707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22.483820072664546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20.558067772508565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20.152440828635502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17.998462488601827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20.908284979173729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17.988771888355558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22.002155399364213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18.402388426393109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23.198383886980842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21.169401978630699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20.24667958350901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17.479725446729933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18.989633977412179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19.505937348341213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19.758598273691018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20.683658370623625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18.406355310074012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19.365398437148336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19.835406459315493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18.809919072992265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21.238885409543574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23.549621133690422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15.706882371989774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19.518090257708526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19.018114576324095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17.843610557967224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19.329832901845162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17.489586510113785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22.079010541671181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20.343730305580557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18.899033308757318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20.12001525598086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21.834904369974442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19.561799532527267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21.375405455318351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19.679696204641299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23.408500568748252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18.438020299166034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20.069240835028594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21.168502590813308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19.859772695914764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16.785175759812169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20.893569260600341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SIGN(G6087-0.5)*((($D$6^$D$7)*_xlfn.GAMMA.INV(2*ABS(G6087-0.5),1/$D$7,1))^(1/$D$7))+$D$8</f>
        <v>20.019804376580346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18.997724619386659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17.22509499866889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18.953420879345305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21.54961849213505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17.608689066496044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20.508528349257478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17.323705624149159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18.207897736989409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21.852901079996506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20.962753904926132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21.217780379339519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21.365887037930694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21.387477910205739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22.236042859270661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22.869404474038504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20.729586056984488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16.484700128840316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22.403059737193686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21.165154136337211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22.141656952031965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18.086546204337125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21.969703551239576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20.679866156999797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20.499363237006637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21.019996594630868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18.344656767216797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20.334258341631401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20.263943859544593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20.297116303307817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18.978030416529062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17.548953335020641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20.933460614225687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19.397289700404635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20.445644490789778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20.453715939994051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19.719394117098322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20.787512581902135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18.336486101057393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19.756352998937903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18.64401026982182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21.564355662331096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18.049670655164881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21.871465472816919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20.230724942553461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18.852263829192236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19.358166459442636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23.656478959011693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20.439749297148449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17.778563318397314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19.565338701621933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21.358731394603751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21.588586474984332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23.063926530447798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20.612001641461735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22.221368711288171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17.534757750779423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21.422165164171165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23.477137047146194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22.373827402205144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20.668064387289892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18.780398254502543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18.288403487871697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17.703515815515317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SIGN(G6151-0.5)*((($D$6^$D$7)*_xlfn.GAMMA.INV(2*ABS(G6151-0.5),1/$D$7,1))^(1/$D$7))+$D$8</f>
        <v>17.856893597277104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18.809564717680431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19.610005600536574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19.309983654013177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20.560832605459915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22.637647357983759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18.776231094241627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22.291169297350212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20.938803967018011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20.628895397682015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19.000457172425129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18.890262284305528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21.508589853456872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17.76491976661157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23.485268934541192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21.204279947183181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20.479717440993621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18.590411607127084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21.473435921314564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21.105874288034904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20.715998923472139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16.532571692929345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21.34037852851915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21.157691328132088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20.180747404968244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20.119547755207975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23.039528095997152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21.031840976403387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21.479643730272713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16.567999886634183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19.697962750406305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22.93568796590036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21.051045436577688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20.075950055628134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20.072122465078834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19.746154380391577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20.287943009350425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22.015563723543643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19.778461630130003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18.379946246724344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21.686052875259591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22.949819487518237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20.378521598598912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21.926244203415848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19.633543342661405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20.704728116391923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20.279310501131057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21.292881662515818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18.378239041168516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18.84339358223421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18.110295597084239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19.3242327514854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21.225187586215618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20.297135392924563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18.043601828654069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20.381904728605537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22.235318363798747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21.288666434837559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17.765257242453554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22.497645650609378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23.077980910633336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21.894850145025618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20.847351378048899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18.616514981504903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SIGN(G6215-0.5)*((($D$6^$D$7)*_xlfn.GAMMA.INV(2*ABS(G6215-0.5),1/$D$7,1))^(1/$D$7))+$D$8</f>
        <v>21.335510991469235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17.170612904077473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19.47644339773661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19.849600053060772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18.506212344971019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17.492446124823907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20.698057417578507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21.49715375693086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20.190157552991895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18.894511681460781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17.040235084893904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21.2343022610372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22.08832364720303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23.761676318852945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17.772098992013426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20.206951062008365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18.640023114622593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21.448358036766756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20.700836090871572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19.32555136625809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21.337517339417388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19.845833475984989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19.570954074583764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18.967224778047751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22.092185041485699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22.885224374678828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18.976522647725115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19.174138623377772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21.926466272442969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18.189603745174345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17.485176004224485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20.339870856535381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21.079731678654145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18.393285231427441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21.148613690547798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19.401135542773172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21.223584939100753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18.666068060299182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21.885224150291236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21.342426967105339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21.934312804916541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19.549221477346954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16.854367823507378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21.21096474238615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19.389171259525455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22.139779260531206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22.44928152716907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18.930874332193387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19.662568508422993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22.005182505743445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20.138471380260075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21.014760879535839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19.440316828742763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20.34638474108317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22.08707245422389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20.059106842030637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20.898783720484985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18.075219166447916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23.029871922239863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20.480888614425517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19.207681570847456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21.020635893374159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21.364013927932678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19.564994528069064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SIGN(G6279-0.5)*((($D$6^$D$7)*_xlfn.GAMMA.INV(2*ABS(G6279-0.5),1/$D$7,1))^(1/$D$7))+$D$8</f>
        <v>21.569804762441215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22.101774167862892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21.295268246686341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18.124935485746324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17.546651072795921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19.908863417819923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19.949027962356066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20.135368709226618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20.667660862811811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18.198464042212823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21.291519095205977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19.343516593446306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17.816918874740054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19.782136365291027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20.731318896954186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22.537159540920683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18.690511987804335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21.187413787534329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19.045291683147969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19.871398178666553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19.077047139200971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17.962631645121217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21.943436946777457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17.425851563772991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22.245910034634399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20.401438552961864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21.803139052797018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19.993268863212172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21.729204819423511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19.52886945601222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22.04556521119763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19.498907076371228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17.211946179585699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22.010316778845905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19.339007494060976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21.068695723951251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19.187970418034539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23.61668961187809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21.565099915621474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19.86153244788127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21.355813305479593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19.875274372359961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18.496596052711887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20.123159554984309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17.703376436785351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21.307484757940209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22.194356875039702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18.832636012203711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17.91560425642675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16.82020246323804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20.732299777011104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18.143445915287053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18.899767660269255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21.967502802277959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18.941297575395257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17.304524820452766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21.445896867915835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21.8208986276132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17.238287649464322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21.697573278114533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17.504297725001649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18.133008953043525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19.336333789830665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20.50816308622937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SIGN(G6343-0.5)*((($D$6^$D$7)*_xlfn.GAMMA.INV(2*ABS(G6343-0.5),1/$D$7,1))^(1/$D$7))+$D$8</f>
        <v>20.650666157011567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20.725039643254348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18.765096387261767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16.284627270691271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21.937956212817433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17.780754222414707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19.309965438779805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22.250355542692009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19.451245782633016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19.981157956568445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20.677378375087734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15.301905942528848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20.834460650071339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16.436869386555607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22.715254476454312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21.671953690044312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21.474644125873887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21.427461894388831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19.851906242219396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21.358765624803432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20.414907493643987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21.391281105588494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20.5317749724145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21.681786923013885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20.378779731592605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18.768521851159957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20.540098875033003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23.265233617240202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17.385708645411992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18.167796068359543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22.365353318029101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18.224144961425534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18.347223232689469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18.479888894638993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18.355370451564031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20.998900667825406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21.152613295680034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19.886459422914204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18.983779792808253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18.452653151353104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20.744054853880776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18.215207717510655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20.460549093889551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21.017130410455362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22.795227055524322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20.79296641993562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21.487247326960404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18.299321110188249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21.726664745132386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18.78132760113505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21.616055381529073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19.068040202447818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20.689181161745907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20.889847714391689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20.138086427512842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18.574588796368957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19.17302380262899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20.718437407931702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21.432825914859247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19.266801158722906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19.706966302703115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22.914457890427322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21.681411536250693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19.565959373139982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SIGN(G6407-0.5)*((($D$6^$D$7)*_xlfn.GAMMA.INV(2*ABS(G6407-0.5),1/$D$7,1))^(1/$D$7))+$D$8</f>
        <v>21.974077821533822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19.350905050288169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21.284312406543371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20.388417361304018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21.139925735204368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19.83974470486816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18.549526195917963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20.192271958040575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18.435731964567996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23.082656462933109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16.308758033792024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21.281594921218172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22.354709900821124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17.814694873546784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18.501845433460907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20.144294464885114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21.231925371361317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20.466904888246269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18.657153539239378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23.019174036592137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16.603922905695143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21.164776846506477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20.840757549603858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20.043137957536242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21.909703613037539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21.790804184331964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16.883524954477203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20.255025077412178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20.738295834548673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20.03323875720044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20.342673394610983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21.433964158318677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23.095084563186941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16.442062918023325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17.886808921458872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21.116762416054321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18.623474758251522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22.593651812959454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21.541951682330552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18.638474704498641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20.896094056568906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21.670624861418318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23.547366180807657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17.443500929466026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18.614956833034569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18.683108942492233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20.460494449310019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19.940481594630526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22.552563446039294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22.370171307255344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18.666394221854436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21.221452525504564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20.374409580274122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18.286745425247517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22.088548314176219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21.596770318117727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21.015123862474073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17.57507275550007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18.125480817121847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23.393546432006399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16.870571537550205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20.67816728382132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19.552901705024993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18.701804671243124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SIGN(G6471-0.5)*((($D$6^$D$7)*_xlfn.GAMMA.INV(2*ABS(G6471-0.5),1/$D$7,1))^(1/$D$7))+$D$8</f>
        <v>20.470461000580144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21.913733782177879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19.928217122448963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19.986846000735667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21.01797122235045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17.783306584930838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18.748427042828638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17.632185956267104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20.529069621978838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19.025906251579233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17.292892637059648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18.10867206430154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22.314483883599245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21.514699851374754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18.666403254143816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22.546233904629837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18.120773456819229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19.787424474953895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18.342403312514538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23.166234709399411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21.69080505470108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20.651415524411739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18.143102340833611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19.50005937400412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22.121279713858225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19.241668750934888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20.33121542738575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22.264776168735128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19.766834432279133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20.592033420881467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18.422712687380798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18.638206337152283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21.864250358796362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19.224021695061378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17.997346660376525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18.243291360684566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22.034811870858324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22.275337705483889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20.855408421613067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19.039365501631796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18.872031514920916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19.39283240692345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20.559845852712257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23.628637269172728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20.283672034640183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16.684508252776659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21.66653361874911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20.653226967191642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18.081651409236294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20.178173866660487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16.820541262914343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23.398498683881439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20.443853683648776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17.520542462627436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21.316875253882866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18.186418935889346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19.587110368854336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22.038998238701062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21.660709252023647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19.164825954443852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22.753497533902578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17.842613602627356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20.164713239474363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18.491200771848163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SIGN(G6535-0.5)*((($D$6^$D$7)*_xlfn.GAMMA.INV(2*ABS(G6535-0.5),1/$D$7,1))^(1/$D$7))+$D$8</f>
        <v>21.26235172459997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22.942578568905066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19.088820046889282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20.033219213919605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22.161780015043721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18.379459608522126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20.997117622860696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18.325062129386421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20.080825697208496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21.673850838906297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20.612102559184351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19.094316759783403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20.225937681595781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23.978269312052955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18.075492407814647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19.049295463031417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19.889844257771117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21.386950716821197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23.014027644913263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21.148800828440358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16.779573951755204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21.675564640926453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18.628976976567269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23.251187407249624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19.224715234030164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22.908514859108305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20.044061553051115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21.00542698853236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20.906755150942551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19.151750750567249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17.118757086034929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16.647145028451604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18.259875248801563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19.468315443637263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17.346600591753941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20.817079635511671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18.129029965534421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21.500323185862701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19.044904618993076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21.085476099424962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20.424593141542868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18.843457493414896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20.676331092058124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18.562157341073114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22.638789485530634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20.855127838557106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17.992148909754977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17.196501518528919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21.016117552360456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20.83140821808643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20.576773840635575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22.063086348416462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20.939454054720088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23.181706949285175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19.473034525846778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20.755741949545346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22.114763908406704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18.89188418052624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19.664745176041603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17.783051297999499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18.162467695460176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19.20272887255884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17.997471916288244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18.258903795927836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SIGN(G6599-0.5)*((($D$6^$D$7)*_xlfn.GAMMA.INV(2*ABS(G6599-0.5),1/$D$7,1))^(1/$D$7))+$D$8</f>
        <v>18.666424481161037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19.693350033151084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18.8430214150967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19.661684530606237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21.381543357889548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17.002811348010702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19.83460797345878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19.997734124855086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20.955617803914919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21.291828140543586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22.680030811806002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21.616880692201541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22.277963331185525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19.335982861469869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18.340395325018594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20.448078634499478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21.128242504922444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19.795218255999551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17.821579667575829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18.531254302544589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22.550219741651834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21.975934304413091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21.37342515028886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23.384621105012926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21.62000168133093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17.916458642265351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21.700119850735028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20.542717351821221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22.146257689630005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21.532217654732403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21.777477687832942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21.106299245343042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20.816724288540907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21.614345168927251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18.892210553300597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21.449440525041293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21.696715797201602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19.288914531256005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21.947959155081882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18.237326541741044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19.707408869418305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20.988249879381925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17.554136897895528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17.78948758886315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18.721734371142077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21.39506253203221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19.322728699090213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18.824390150137994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19.852672286947914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18.071744268885961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21.777010763915083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18.585882155022283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20.985646907196834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17.161042332528126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21.333451924838343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18.459265003128284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18.792225406618044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22.980567680642658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22.165564470854452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23.238116590971924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21.547382444576215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20.991629667433731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21.350755502364674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21.827411999097723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SIGN(G6663-0.5)*((($D$6^$D$7)*_xlfn.GAMMA.INV(2*ABS(G6663-0.5),1/$D$7,1))^(1/$D$7))+$D$8</f>
        <v>19.957469970722642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18.722029222769034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19.260568060432295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18.816319799362773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19.630516545271135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20.229741632824421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18.367911609674863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21.171089029244172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21.65313772038342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17.134020546216544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20.143531947378563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20.614452597268748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19.735039698180763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20.577564473985266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20.423865460632701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17.786226310199385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21.693965263603175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21.4023761376443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22.467293051167722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21.455138438044884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18.663637783009641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17.993674635253246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17.082763871551975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20.00994222674009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21.414534068336163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19.347947536272194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21.703076021182685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19.178115470719668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19.747416171534674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21.139873329307889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20.996816979333826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18.819734854942073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19.083558845818249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18.471656811798965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20.8137768627094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19.197214528133021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21.136487237051561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19.500096331427741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21.373398342175896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18.071415118984238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23.243228421730297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17.758789339766846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20.684722584476301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19.864216411083099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19.954647125644179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18.61806303583084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17.36726187098462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22.443359947127416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20.248125114156732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22.093518964738216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20.310717557574304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18.246689780918551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20.324781944033518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20.082909401102366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17.316640154398499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21.615554584454969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17.861784575345194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18.184002065892869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21.201390372097599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20.995732242662086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18.648550079036109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19.850247895609716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17.450826372312605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20.89251255233642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SIGN(G6727-0.5)*((($D$6^$D$7)*_xlfn.GAMMA.INV(2*ABS(G6727-0.5),1/$D$7,1))^(1/$D$7))+$D$8</f>
        <v>19.454221546322884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18.483936555307888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19.172216901968607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18.426091870202438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23.144052684211452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22.088873677989156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21.779929630698231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20.792600115626417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22.321497800371397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21.520355844570723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22.032893806171149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19.617542523545424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19.627599588478244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16.213445342161059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18.259898332938469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22.644938206074769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22.69333332856538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19.964787915860807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17.558165936347951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21.174667146305048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20.005090889496159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19.403388695498712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21.610401030929104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22.825797759717293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18.316408046686469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21.137974306240924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17.265620479511551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21.155059458917965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21.720417552425591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18.334046529931427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22.518688335858574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17.515084155488591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17.804529035718261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23.047391032103135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17.580918415220502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19.679197795755663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19.329097340807397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17.40470890656956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21.746897749159903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20.56871467739235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21.074464734342374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16.71098706197419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18.762892539494651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21.329325273588346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22.470632418573508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23.164355113988549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19.348600417704198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20.720489498682756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18.784409928942004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17.404808692851116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20.423787293552575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22.869395934837332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20.852813016810426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18.332154602922191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21.939687262558614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17.578673899697602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19.423250754073315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20.090808685415343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18.020652443392699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17.191848047710188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21.36509610827185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20.649750233542747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22.405247626033574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17.515200120065828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SIGN(G6791-0.5)*((($D$6^$D$7)*_xlfn.GAMMA.INV(2*ABS(G6791-0.5),1/$D$7,1))^(1/$D$7))+$D$8</f>
        <v>22.024775552883089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19.764508978929285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20.461026386544379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20.634953606204707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20.824958847812741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22.081242781389189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19.351625624936563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18.441362075916494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20.369925434123651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20.778833302755579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18.360930812161147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19.827601900184135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17.21418064704552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17.288391590533529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19.511016600496802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20.992628910655931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21.457634979314037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21.458647859646216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20.593260111541412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21.16878071656668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18.252124999711111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17.987509678290841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21.430808638317718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17.972239331525042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21.096632679141262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18.161589369384764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17.439576214841033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20.355898432379945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20.94241046525045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17.73388676036901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21.419279408564027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21.648647576977943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22.791547421559557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19.543241407943409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20.17327734978905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18.805594880158836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18.159364380258133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20.10188683078977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21.921901217871529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18.009060884065818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21.856708000357358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18.72074549011996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18.50994594325276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22.808034770188204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19.947656451937057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18.354668878031315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22.069139949031765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18.771706876357396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20.922180146640084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17.038420927049259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18.810571697001961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17.305268049777268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23.736143853303947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16.964541223810816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20.341989349515281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21.306055357452426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21.99995481531769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19.398502140364126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21.192767233449125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16.694876468206484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19.382168418023888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17.48902022579815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22.015472646403005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19.241274633123435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SIGN(G6855-0.5)*((($D$6^$D$7)*_xlfn.GAMMA.INV(2*ABS(G6855-0.5),1/$D$7,1))^(1/$D$7))+$D$8</f>
        <v>22.706344396637739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23.166763004061679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21.420073660127326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17.799210940975222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18.511204713354562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20.808827834005722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22.151747113212387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20.033125078700778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18.650203513390057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20.261687090289918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19.398174211721827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20.419437219559558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21.698539287661749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22.719601106051197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22.29813045839013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20.791582750710376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21.074126145470025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19.552061461466526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20.009354930109133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20.778056032945621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18.042294645256934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19.181984186274239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20.365639177908662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18.805408277237994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21.605174019172239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19.434159715147992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17.941535545619178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22.492409731234627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19.314632525011895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20.654253735260465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17.828852218289697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20.281862762179408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17.736007028314408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20.485023597707805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20.681031228755042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19.377824642757243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20.469864626414534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19.688589749229948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19.721034039683722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17.453997897810591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20.637482167348214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20.978017647402311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20.784771038223084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21.501943518807707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17.503227301319921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18.048540969271446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18.44028463106018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21.975960836095663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20.70117084061707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20.388317513258695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19.980256436067361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18.692314593810803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20.297928901369762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20.534058873196841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19.643749488631457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18.887711290796805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19.152736479880474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20.174707024870504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17.86789395199856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20.951155571227378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20.153397995746158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19.434498473047764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17.817799649933637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21.167557420367167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SIGN(G6919-0.5)*((($D$6^$D$7)*_xlfn.GAMMA.INV(2*ABS(G6919-0.5),1/$D$7,1))^(1/$D$7))+$D$8</f>
        <v>18.383302096365647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18.359686554377717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20.945217666029617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20.646793166041569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18.649764024812029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17.733639809175727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23.625003674913245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21.489500563785271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20.237424511872355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17.799945505977014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20.47044956096061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18.675667704321882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21.419287839850657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17.38256868291424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19.138436782783934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21.696960087469527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18.363920221089767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20.474773173072734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20.518697875003376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20.905635500921985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21.911304629746123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22.088110635776324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19.877100305812071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16.858863805711081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18.297210545663333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17.795909276648157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17.372027062132101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22.737927275150092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17.867776737413426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21.535977192538759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19.64997302819982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22.37460174297259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19.959039854612207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21.019001311387481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20.140942454187996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20.303606657503657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20.204469707683813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20.410172469624872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21.905329101903462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19.306047364708263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20.354145044774917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20.37652779046925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19.477006530193144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20.25884445188116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21.412769907473461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20.235559452924917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17.49020914710372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20.364906363010327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18.653590748754716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20.156968409731906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18.639614013985273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20.712096591045285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20.300523548160118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20.904676331042911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18.432641331394471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18.756934069713019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17.248034179602964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20.302410879709669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16.06572038265373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18.816112188503556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17.313735449711089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18.597706868401119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18.845201899881875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18.97511697550075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SIGN(G6983-0.5)*((($D$6^$D$7)*_xlfn.GAMMA.INV(2*ABS(G6983-0.5),1/$D$7,1))^(1/$D$7))+$D$8</f>
        <v>23.033769174348986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19.989441218922281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17.017571785789603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19.082965530659518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19.061425613644669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19.745219265925112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22.32231745713834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19.916793886589655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19.699368280125036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18.517108312152303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17.59359714172313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21.087008004229503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21.731852048242271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20.472420621887977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18.760487157984503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22.048680737580472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17.555733254350141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18.523711787400877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19.007912034181786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18.697170915336269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20.36967909047873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16.161094465493729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18.237399764265575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19.996166336786736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17.876940235996777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21.11197692264167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23.63711369930143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16.245428184541957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18.954760728475208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16.65072148155523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19.462322747111383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22.315351023117231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22.342028632180586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20.60428140197887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21.000014080650139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22.460889790190667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20.74973442314235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18.524967779906405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20.498832457219962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21.427447027819891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21.361556572240008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18.728360864291883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22.396317267310007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19.004762784460745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17.502367771559015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17.748288855923615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21.695388942395116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22.105017982486441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17.782332687707399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19.189609453095049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20.37242100640821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20.351695824007148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21.284472353543084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21.18084722743184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23.272078427919119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18.133849368273353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21.666230165869493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19.856455651123476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21.006678184948381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18.993655482902984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20.93304480244478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22.789405756851718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17.80457731884119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19.013939597203478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SIGN(G7047-0.5)*((($D$6^$D$7)*_xlfn.GAMMA.INV(2*ABS(G7047-0.5),1/$D$7,1))^(1/$D$7))+$D$8</f>
        <v>20.432508884899352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21.021586939865081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18.525156042953864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21.675008583701146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19.428790269870223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21.305187972703774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16.890936376118919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19.279832557600251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20.901095549870252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20.297074516926248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17.681104485134426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21.682471730580957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23.73562951853437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22.816061940975498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21.828832691637142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18.681036016267612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21.375406654559498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20.873552735780624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19.867903729284432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18.651861690074842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21.745716029419512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17.165488816370317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20.465923362553678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19.089131954047531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20.460620881326456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21.073998444824277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18.065126672466885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21.017800775933424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21.3286885911924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21.001645205896345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21.500690772743653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17.464903727423945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19.005078324095358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19.992694122426308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20.654496148104908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22.724963421884617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19.895176021731189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21.903687441980647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19.653901411625341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21.175274446618189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17.515634085841334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20.860598947136491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22.000413479425802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22.012515518189304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19.28603278005912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17.990428826371627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18.679698591079532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19.818228616076667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20.165481078449965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20.533685108794799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18.536828151980419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21.786985623260815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20.718594728856747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19.857131745174559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22.350096707225571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19.977844216102142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19.003521011838888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18.537080018782092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16.023095335522985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19.903145166476321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17.953481058387439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16.83040754053334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18.951380881288141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22.505558833869799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SIGN(G7111-0.5)*((($D$6^$D$7)*_xlfn.GAMMA.INV(2*ABS(G7111-0.5),1/$D$7,1))^(1/$D$7))+$D$8</f>
        <v>21.197461463967812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20.544255359014691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17.791751822420892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22.745747183209762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16.756887616341373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19.432725404970618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21.986997439367173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19.541671299125724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22.302772435594211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17.438926632974262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20.034611867952901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18.469215021148933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21.334800295722047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19.613149839814181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20.172619599168161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18.503521181442675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20.007424854449905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17.380676849355165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16.996515373344081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21.923380660934864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19.989908295134907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21.616030298919419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20.403044883779888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21.03560973896106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20.579359551812324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19.101894918365453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20.9414165024466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21.867890496257864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23.215862054458668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20.476550322246499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17.97118254602692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20.118396573545756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18.242610451014528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18.643673295846391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21.167311681894951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20.003875774826788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22.513130782584081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19.822851395874288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17.069581964020553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20.052706909230057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20.550651929502379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21.12569026414743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16.607105084960473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21.089868901897322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23.69031652793657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16.799275940893249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20.438084353259988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19.258833796453434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22.011076987605666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19.883692905855437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20.469064156032118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20.264758003754487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22.10058359653992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19.675890322684594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16.984048633373433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21.836435427305183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20.151919218635516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18.628825134045766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17.291977003108947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21.463899330459572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20.580299162763232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21.069896511402657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18.836185440213342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19.2348157167729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SIGN(G7175-0.5)*((($D$6^$D$7)*_xlfn.GAMMA.INV(2*ABS(G7175-0.5),1/$D$7,1))^(1/$D$7))+$D$8</f>
        <v>20.916412818272054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20.525165553208229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21.571511604902234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17.490536543835894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20.926442645574674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21.464924171455312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20.951859169310829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22.616330554067638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17.615820873472146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20.62922641285931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20.873930820637639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19.379368213459774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18.221516396453662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20.730327885395525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17.57157157939891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21.712713400609484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21.745885527212373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17.287816389888555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22.311796668454281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20.731484245941783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18.705591238704507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17.504858999205432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21.716815662045128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18.912005438187691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20.382650976729419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17.580568867569063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19.04498354366147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20.409741179962424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20.404772515581811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20.079570729523208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21.195225708850828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22.267539622840133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21.038485669409418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17.4483931055568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23.174425382189447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22.064724610288525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19.242246204383921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19.244166161282099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21.547809848494538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18.564698604689703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21.374980558668316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23.585366711130547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16.750229537117256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18.218265472740018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20.830289906556185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21.280968411856989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23.157213471249335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22.285523331313652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21.422184227433416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19.356563859794903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18.876995975954504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19.031930640747142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19.617528955342109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19.590667695349104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17.552928524445893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21.748844543894272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21.860327103638852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22.600596301875989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16.346783002952527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19.739977177471904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22.081703236666378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19.70031560429608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23.617949763112755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22.910764134967955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SIGN(G7239-0.5)*((($D$6^$D$7)*_xlfn.GAMMA.INV(2*ABS(G7239-0.5),1/$D$7,1))^(1/$D$7))+$D$8</f>
        <v>20.506096559032237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17.673029566390834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19.248570734657932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22.746776292288136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23.78105999343423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20.713499086140793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19.46879019418806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20.348935773338539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21.395259849592868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19.42769300072219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18.138787492022932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20.188428987576028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19.447334964861192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17.379718137090219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18.028227827009669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22.206303306232115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20.650382435933079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18.255660380274939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21.066591968217807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20.967041674104067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21.411736435991248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19.022374960007664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20.015739633707888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19.958274145086101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19.828996625973691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18.278554790715905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19.11598077455854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19.236306458892486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19.32885565766605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21.465244309033245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17.77049772837487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19.683745099635576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17.208228501604349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23.535312963727357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21.901244380995642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21.409623314504383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16.744405138684499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19.839253092846828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20.218379349508318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21.991320102725098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20.854122371624467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18.569564629177854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17.980613266110563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19.752998946651257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20.821845064105851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19.555570053031008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19.969530937883246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21.37394269302602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20.024276410178828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19.499896706970961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17.956551197623529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18.153124946385887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22.722664834050896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17.450383113551485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18.435277505980174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18.432759364698356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19.379251433950227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18.436371027296971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21.911563451056523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18.082201973941839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20.757327516600629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20.152939785848794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20.826289061601599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18.122838583466812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SIGN(G7303-0.5)*((($D$6^$D$7)*_xlfn.GAMMA.INV(2*ABS(G7303-0.5),1/$D$7,1))^(1/$D$7))+$D$8</f>
        <v>21.818926960493634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17.883133013926361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21.539253183973017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21.418038152081554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17.763317711761374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21.327115806612703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19.074150996030426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19.034249626742593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18.373358076430137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20.171247118454794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20.880960557175587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21.371977630282274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21.305115655733331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20.740786560697916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17.749735585074831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18.411966812041289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20.467480059155093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19.914538609511553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20.311374502350819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19.93731340277882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22.413083487386718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16.940485724304569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18.342479728355951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18.460358966551386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18.277455862585114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18.124616528810719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18.110348638392413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23.325002012387987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21.676420092062909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21.036502045151487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17.78602673757365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17.309818823515769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21.566211088612079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19.415741149410835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22.57441290104066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19.358187916292799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18.495850818581378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23.298232419967114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19.860108286870236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18.264576165459072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19.534039140445181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21.979459433419422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17.472994387177849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20.199760639261189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18.258218589539581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22.263797908828799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21.742205677820056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16.617029457950945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18.535089215212569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22.335684628270304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21.642951682759858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20.570564602566265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23.00113290748742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19.479417896191567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21.696447285823321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22.685756573129112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19.353378032801235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17.686311547158226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18.129127141907322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22.099032847330403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22.030250600030357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20.080681740791206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20.344009846722745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20.361357539900041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SIGN(G7367-0.5)*((($D$6^$D$7)*_xlfn.GAMMA.INV(2*ABS(G7367-0.5),1/$D$7,1))^(1/$D$7))+$D$8</f>
        <v>17.998833294406602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21.817475681568585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20.309319327075386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18.442805799854018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22.190039251244368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19.206420477494383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22.510548104844442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20.683498117188254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22.190940780339442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20.485323315973805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20.484393405531215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23.405401684779996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17.448952290343815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18.328877648647449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22.142752204812954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19.77565217286924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19.447396439908736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23.513123699980277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22.311805398101892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17.559291990938522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18.469683829917056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19.232685289336878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20.338859823032763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17.682145005395711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21.669021896274995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19.264588087228756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18.679738426347015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20.674973500326796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17.82379227387413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18.393698495304282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19.876475081387248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18.887616442971407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15.578147616373309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20.326545308093674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22.004264408843845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19.733792279534711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21.080949625375005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21.987444611392405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21.659233801507323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24.05470795747356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19.268604099974482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19.641769740289327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21.168793611709859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19.068305696837704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20.703742808186867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18.214975786892687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16.658402991044614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18.275708964299373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18.606032320424436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23.194178388565994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20.631088187925887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20.865053687989548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18.67936868531886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19.095460594101144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18.560185051463375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17.406496320140068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19.068967861543246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18.184969597342292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23.453072593604507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22.935406778168609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22.783892084066458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21.761480859736931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22.166539104897609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22.626062126578425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SIGN(G7431-0.5)*((($D$6^$D$7)*_xlfn.GAMMA.INV(2*ABS(G7431-0.5),1/$D$7,1))^(1/$D$7))+$D$8</f>
        <v>17.330920813437455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23.531769861238789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20.465697066353343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20.285393139200682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18.295259991471251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21.403751844420935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20.500896378977991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19.030672379664743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20.562093387326627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17.707628430277897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23.452991929174161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17.687530104444477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17.592869030884199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17.535600873983892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20.813009122146699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18.477902985150269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17.099004168499054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18.807212220477453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18.322561280685928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16.797049444000169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17.068586127033939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20.679199411075317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17.978127374617419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19.677815566179806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21.832405709279719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19.976693877055769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22.124053124257056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22.110897355505816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21.271277390145386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19.217312676383816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21.063069335317749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19.451270616559299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20.96739082112418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18.311138907127923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23.355145907360679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18.431277934169941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21.761998827310915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19.096251676557912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20.398707569515157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23.419946169524401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19.361126936581364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19.111862174726046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22.624518569039779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20.834059881971612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21.668602685629548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17.204125663018033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19.315352191155149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18.531752179462924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18.801394795639933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17.321731226233538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19.472622397160748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22.418945004303279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17.441416382813209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18.412826206884208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21.004498024371546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22.261852655393497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19.131277916824363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17.98962666666182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19.947625537206743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18.592745284226712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17.746970937759059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18.444026323623071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19.356971022457159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18.624637843535279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SIGN(G7495-0.5)*((($D$6^$D$7)*_xlfn.GAMMA.INV(2*ABS(G7495-0.5),1/$D$7,1))^(1/$D$7))+$D$8</f>
        <v>17.593769129337165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20.607352845951294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22.388204628933082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20.252413410455976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18.594456535377951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21.661864412238884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19.926513704521057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21.238335441155844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22.060827754541641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17.814199625082487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18.751004795661316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22.252635718659914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20.36791061414689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20.692701862406683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21.191239868463729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17.480085420148281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17.491417671655551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16.45411014018174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21.561757290133112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19.518504035139422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21.877254119784229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21.926041151889965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18.179587496871399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18.727638976482517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20.196614596183984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18.038126289502927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21.773850569247674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21.395884634249235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19.748275137247493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21.671370609342841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21.590194382083677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19.132886936541425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22.720878660449763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22.856505340585876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18.51277545442165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20.000322242813002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22.448604254950922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20.073687032588897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19.864775912118354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21.888789986321818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18.011363296903912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18.197524309687044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19.345341285297192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18.807475149212294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18.679866593178449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20.21877192114858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17.892919158627784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20.461930164372149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21.647370973331572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19.50412658382832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18.345429674928948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20.115116533402727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19.606964520230495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19.203301421172831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22.199180664724171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22.616706707181297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19.493306970378644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19.306344401254513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21.760306281166194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23.254161547229096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20.509568017783501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19.506156267696909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18.764586991342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21.281177625937946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SIGN(G7559-0.5)*((($D$6^$D$7)*_xlfn.GAMMA.INV(2*ABS(G7559-0.5),1/$D$7,1))^(1/$D$7))+$D$8</f>
        <v>17.106067458519647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19.437278155480715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19.984289893119623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20.386405037228879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21.799211649396049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19.656236717145116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18.705676794570415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20.805572327534058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17.70291368133314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21.142372539495618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16.402813242713933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17.747596853111951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20.874337368611563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21.114915001487844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18.48826094484852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20.477375147495355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22.641104926860933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19.585042520534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20.596290345819323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22.988440868914445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19.980290179393013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18.667189797710165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19.16275914205168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19.259491952400023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18.417508551361177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19.159788621163813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18.709066887329396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21.555748641006641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21.637343476437401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19.384764194775325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17.523925757009511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21.982454174922466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19.230117709556083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23.264867841867989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21.807702146025562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21.263370483780481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20.303712860972052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21.892811382475649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20.478190679583246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18.58282071504458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19.648872453902747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19.308573172507678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18.567529935049059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23.051659328070812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20.41253613142565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19.964557768354329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18.779947066790871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18.342995678468853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18.676001750563273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20.812802749589686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17.438846711578147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18.678601485122055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19.427083531645863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20.353611072144684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22.500126306055616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23.550666595846057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20.991994178849513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19.48392064867582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21.977474686296077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22.552555325968523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23.510987495363882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20.08787060539942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22.812361513842962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22.207994229970062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SIGN(G7623-0.5)*((($D$6^$D$7)*_xlfn.GAMMA.INV(2*ABS(G7623-0.5),1/$D$7,1))^(1/$D$7))+$D$8</f>
        <v>18.889960939611537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18.92576076787277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17.126130089902873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20.634316731498899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20.47549829127043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18.590545023579253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22.151310015334204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19.583686320656703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16.015578042759802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20.102450962714169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21.099708360278473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20.104435734535656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18.215779355584957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18.669214454202727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22.896230016715844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19.215026967998149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18.228324079546354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22.410058067118381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17.102097790928305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16.768438140140617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20.542155774978667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22.121316642601823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20.482914566999202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18.891160548225912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19.728372740975193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17.080192624373179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20.04338397651517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22.985075469796769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18.608186607243894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20.84665781058618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23.51740549160407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19.725609775715327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18.310422082161413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19.616749976698141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17.715566839132425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23.052217733833228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21.751021815538643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20.795061526322126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18.211682526478622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22.674460820874064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19.418814533168522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20.962180158578459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16.922052981402686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19.911739355389713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20.658626492424091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17.55849617359415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19.125473058534716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20.450758041973778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19.501497296375661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18.950649206927896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22.169645080361288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20.198287916238105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19.329039799184898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20.984890006959088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16.637496659606835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18.09143122014671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21.445947560795116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20.019837604947242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15.722082908197223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19.227113337718251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20.026852249080616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20.718862265505749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21.595255189164568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19.994609680328239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SIGN(G7687-0.5)*((($D$6^$D$7)*_xlfn.GAMMA.INV(2*ABS(G7687-0.5),1/$D$7,1))^(1/$D$7))+$D$8</f>
        <v>17.592947721567381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17.425375094963076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21.256357100506808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19.036517553458491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19.182313149100025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22.857962048403998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19.192674610519017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22.764510496964913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21.353575099382592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18.853436353617155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20.407334792170271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22.358629966832073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22.13723813502401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21.840920965857023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17.865324004483071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17.125384997324232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21.714886635996152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20.097519471192356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20.7233712258667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20.395271779667755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21.0608661276632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23.334341603003747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21.984312095165553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19.723866671340087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19.567094547069534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20.965118066439477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21.435515494268785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21.983831616378932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20.277372060062063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19.365950250132638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21.618814971935414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19.859053471978143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21.209668656590075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16.31679797436454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18.906150448586203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22.711718303606172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20.322675136216407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21.112456291444055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19.90414622321018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21.308384119603748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21.800202936933136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21.108570386876959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19.309295378789852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20.746442320702204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21.924462728265613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19.240776055830445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18.069388059725398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21.726993172619071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20.310621555918281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19.127532389193192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17.343051962766374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19.672034949870142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19.402275512172974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17.605528393511133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18.875111028448678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22.096845155927674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23.092980233712193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18.192915098824187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23.195996814428863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17.695488502681918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18.594019537623662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19.177374927954627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22.477709922957047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21.171396993188836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SIGN(G7751-0.5)*((($D$6^$D$7)*_xlfn.GAMMA.INV(2*ABS(G7751-0.5),1/$D$7,1))^(1/$D$7))+$D$8</f>
        <v>21.615195943273687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21.389933288504768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16.675498494775926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16.56014102293701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19.208748847269764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24.260562802962735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20.40669425872504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21.1160459373157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19.032836136979491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19.425205640753667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19.182100415959695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17.747454499127112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21.150441237390016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17.632160872510362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17.974831382010599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19.484258303925511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20.075485601511652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19.958823673009068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22.41541962190994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18.938624146036439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20.458344052841877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21.15729149471095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22.226354449565875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17.220899054838377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18.11753112448838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21.166438193956168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22.584369511890909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20.313908114945573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23.707636421025924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17.756920621450732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19.56768111541038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17.782661062632791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19.884336629048555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19.968541315613333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18.891127744621503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17.455599765779681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21.268885759841158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21.263347305641421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19.880460096257671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20.308446620913902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19.791048734688083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19.798543589188128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21.577631391950501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19.005427397861133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20.256523808204349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21.406659515073905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20.882514837283217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20.398580004894537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22.040680951439224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20.889463820710489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19.616798315881496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21.42187097215044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19.161284867017212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18.785467028310297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20.425191715936382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22.37779243660513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20.742540048264864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21.139139381820915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20.421768435026888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20.400899178476667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19.954313796930698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18.843796034632909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16.580898523449278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16.974054243807068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SIGN(G7815-0.5)*((($D$6^$D$7)*_xlfn.GAMMA.INV(2*ABS(G7815-0.5),1/$D$7,1))^(1/$D$7))+$D$8</f>
        <v>18.266274315269428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18.609891664098086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19.575271882003381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21.189865493665238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20.335783809022935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16.793317198590444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17.390357439123708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21.655328724014037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21.602509468365064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19.258865460082848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16.907191094686276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17.464854054161815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18.070547859341641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19.411152314346335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19.485369060204899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19.028572920560308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23.265148339682526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21.698356932932136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18.054561769535201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20.670849035697916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20.5865752828174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20.156784921895046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16.910726352112285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18.404558272621571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22.091087743931435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18.013519259985376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19.432868897301013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21.655394331534733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20.989415122313876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20.952095672504118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18.539826800414613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19.69363096432091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20.365024446746368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18.837986651851573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19.659249488075968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20.088005658213017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20.707375033003274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22.626005004203375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20.953971693138836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19.698500791103758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18.70768591894786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22.274272158495851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19.739385966149808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20.10886349601623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18.236179120522984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20.76679415731267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20.900141610010671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18.333625226093101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20.542118452415902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21.026985088461348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22.569908570600649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16.757519331495374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19.07938888200583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19.118943358916404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18.103844918966047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19.77266641729172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19.30059330464691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21.06965827370772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19.798024879817117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21.640651713646246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23.673155512351123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20.724882105997413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17.393726273894412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19.19760706619779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SIGN(G7879-0.5)*((($D$6^$D$7)*_xlfn.GAMMA.INV(2*ABS(G7879-0.5),1/$D$7,1))^(1/$D$7))+$D$8</f>
        <v>21.435964950085616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21.808876373024432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18.922958028017781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18.43848093608845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22.557374137524839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19.58066241987483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21.489769565629658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23.437404110835061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20.366181399627141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19.579363522722154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20.944361863418145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22.041585204397389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19.789685054776861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18.631197794271706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17.517449987244575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21.836958241597038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18.099590489503477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21.03400953467639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18.199665536642073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20.992649489454489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22.496841950396412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21.620992116581196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23.167257128875821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22.767266858848949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17.989405733880957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17.259545362855281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21.644756114302002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22.501034763595658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21.778633692143533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21.294917485644362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21.708229411630331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19.710136283661232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22.52653663450975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22.493752374875559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18.854835767265513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18.212533764102428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18.267439211016665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20.213509819732554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22.267711379882829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20.662719477702122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20.99423417904832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19.386818714858734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16.460302551976493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19.334944786053743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20.654333898225808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21.920890692947452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20.724659471684749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21.031318541105488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19.818123658357568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21.967570355564884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19.635328726108369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20.091725903153417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22.246286100887911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20.125523043529718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20.515177151253823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17.921161892658915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19.240321074460361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20.402524054008424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22.719764929683482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19.695030429083072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18.561226209025335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20.864169059410894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18.213075319852841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16.244486400099593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SIGN(G7943-0.5)*((($D$6^$D$7)*_xlfn.GAMMA.INV(2*ABS(G7943-0.5),1/$D$7,1))^(1/$D$7))+$D$8</f>
        <v>23.118542591523443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20.898455127226399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20.738382883204526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17.34412676725481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21.003001273245339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22.221821411667634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21.819918845519148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21.149930601977317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21.155467259970607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16.714851949862172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18.289031043514626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20.973338614958031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22.637560868667006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22.561059871195734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22.204282546157106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18.016992623259696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20.301144554991605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18.113215768560789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17.737674149245606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19.567544458134165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21.513183366338328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18.794982588078231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20.406576808832984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18.457188021129117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19.007882619808335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17.770504878505385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21.726293330098951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22.593563209112393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23.910971511343647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19.002751162749504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21.127236116328866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17.258629005909196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20.570386680313923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20.540440328819273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19.65125490419846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21.460156356233327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18.681224937002472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19.020555027567458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17.06345980431233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20.03601784464583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22.774903440363516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19.069609993826134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19.064669688175822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18.299357075428226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19.62713688319748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18.199569662450074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19.84329038363752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21.347823701360102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21.915091788327118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17.925578507827403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20.12519880839006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19.133254822043561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18.923518778151454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21.456011033997566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19.792358097910832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15.821498509356688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20.742051434246925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18.023619029709081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21.417333177736975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22.082644993522599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21.295880116730391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18.705233937262058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19.067659604343984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21.537385492139755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SIGN(G8007-0.5)*((($D$6^$D$7)*_xlfn.GAMMA.INV(2*ABS(G8007-0.5),1/$D$7,1))^(1/$D$7))+$D$8</f>
        <v>20.250199941462387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19.383281168995907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21.659378266991752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20.617718671483701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20.677443227652972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22.40276407684518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19.216131608434491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17.834875833122503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18.334936099612499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19.195331050416581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17.778553340154126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22.581910721524466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18.53870065631158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22.637090993088314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22.003921104797573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21.217870305231653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19.964599208796521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20.374859407879317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18.18257604741288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20.495865043195501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21.678937810380809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21.152214207765539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20.52073249003114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22.914985044183659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21.100330067688347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17.963948905002557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22.608593466186612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20.161044458378157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19.830905745668414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19.053610639000489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18.750037768072914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18.179441367154933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17.392034745978531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21.293136210839773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18.606734953537902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21.652061836321387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22.28876673826257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17.909541625659521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22.296232898404689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21.355897102666237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19.208955437829218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20.66381893454216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18.877905464433582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19.841759571862251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18.18049015920645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23.421019678251078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18.933616975873299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21.700811681032164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17.451001258427873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20.663268400581909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18.7181862395874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19.52935083675596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22.132496387160398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18.392799322750207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18.130828256050115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20.613161802754114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19.255377000774779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17.910971540489111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22.008892794189304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17.834871981658527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18.937552102503595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20.007862440901743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18.104684108839571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22.866839548939701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SIGN(G8071-0.5)*((($D$6^$D$7)*_xlfn.GAMMA.INV(2*ABS(G8071-0.5),1/$D$7,1))^(1/$D$7))+$D$8</f>
        <v>21.324007969585185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20.413497054790014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19.212875816986383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17.374247667961168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19.350281487642434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19.115987387603127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18.608884561033797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17.834020928224515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18.393463712430965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22.427077623472542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19.325460828760619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18.509021650345645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20.750586051965335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20.406158782229312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18.010971623626823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18.581637481601916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19.551279174648943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17.6661951290987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19.883628773985027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21.614900312068215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18.890769228675083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18.847572596860022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20.10155596539656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17.687549409599036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22.179663142841676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20.668693255659729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18.680985194929903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17.969469281171673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19.639153571713209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17.627464687705707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19.452965849515191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21.198666206444717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19.730435718369097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19.869687527073335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20.907736819980006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20.840737330477172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20.69225025627841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19.691167870506487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22.321672982663397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18.646959829358217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20.191425122621492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18.456886751130135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20.485133110914163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22.739126397212331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20.934663685347502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20.897508168926684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18.682194460746935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17.444746010962437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21.47558638944524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16.151702868355486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23.928961759089926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20.092672986579284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18.361997282636093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21.353840533677872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21.144732477829688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17.121603634894878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17.79980809088206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20.914425974322587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18.187405224610654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16.461838964235177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19.163030129955064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17.762977361123127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21.494465277044451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19.137205150324004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SIGN(G8135-0.5)*((($D$6^$D$7)*_xlfn.GAMMA.INV(2*ABS(G8135-0.5),1/$D$7,1))^(1/$D$7))+$D$8</f>
        <v>20.790567232774258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19.021305288164676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21.834770101499924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19.914070976851097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21.120866347762757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22.278246695229321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22.558227297596332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19.385615612202425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19.465340311753572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16.06259172978806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17.669727529166163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19.674255692822655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19.089102783426686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19.806896852848457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21.707057261583014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20.965775677810981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18.102952405921435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19.081997483870495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21.568091554518212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19.987406593025998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19.946657587657494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18.490008962725948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18.977627459759891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20.633081756107096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23.55875657172988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18.602314594171848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18.738893084676594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22.751328833273824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19.002783351173825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22.35650021649942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19.038781993367774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20.779986881608039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22.006741647692792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18.518951577300726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23.926389676457372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20.515292129859326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21.374922697949618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22.055646478527564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22.475689157582124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18.494546262557098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21.356434676565019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20.875994595538518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19.842932862782916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20.627711323559435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18.873358463502321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18.267149302376026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18.597341572676392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20.242654879320451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17.319264676545011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17.839447093425882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17.695242297485823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19.051946026643243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19.887304020132664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20.240748051357176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19.855707033992978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22.453453452794236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18.139325233939971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22.068922980821938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19.621374151732116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17.655678169633671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17.886193116185769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17.235771888368689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19.874088797231277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18.874110486073775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SIGN(G8199-0.5)*((($D$6^$D$7)*_xlfn.GAMMA.INV(2*ABS(G8199-0.5),1/$D$7,1))^(1/$D$7))+$D$8</f>
        <v>19.702583771937288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21.309428267472107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19.93722910362343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21.869493430496377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21.395037025133277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21.132710550364809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18.043938892992536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19.470812649070794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18.343564704424523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18.775751355772528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19.323650288965787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21.117419494372282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21.052422783233386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17.454771416957211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20.281152091628357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18.978269235121964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18.542275448776621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21.409593053830552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18.878923489656444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17.593149554499266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21.904386296588402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18.770076333573861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18.437069084788924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20.209343187344803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16.336447896352809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19.589665557297856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20.571703458690298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22.418191623957426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17.239363620547511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20.100056430618608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19.433185830924167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23.040797661208032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20.691309023601388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18.396474974091877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20.947820920604752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21.637635085446696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20.555788661255015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20.950361991473223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17.053426472027418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18.297659921966769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18.044903253846424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20.517011324029838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20.311868217335896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21.511868033874926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18.564419415538282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20.823306552839735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21.268368030062994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17.174277170761144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22.334802655516086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20.010086188562553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21.662185239953917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19.664286959967217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21.35602293274961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20.407877792372499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15.699743246303427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19.649197358165416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21.422328646664496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19.063874186701135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22.22964273830301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21.425831939331541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17.434871392968809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16.911336810684368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20.582267893555048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21.412971841130975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SIGN(G8263-0.5)*((($D$6^$D$7)*_xlfn.GAMMA.INV(2*ABS(G8263-0.5),1/$D$7,1))^(1/$D$7))+$D$8</f>
        <v>21.175956614334904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20.076199357532278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17.909401521439595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16.506931556427695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19.272177934850532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21.977970830809642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21.57072129510647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19.963243054118866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17.473846191705974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18.712572084452308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17.123348862567649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19.86433384554222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20.332556095895089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18.655848575352426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20.283286546611038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21.514662499907075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17.672223467068854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18.975780444422274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19.64962871229141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22.260403208881211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18.932626550331541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18.703637811448584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20.123679877238342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15.90776088807741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16.586983972155881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21.903349806754647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21.987072944893686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21.78487888351064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19.256971698425073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21.193099601838611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22.08874171958967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21.780034547988315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20.749835279867433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22.803591593743924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17.201327584906458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19.354372875918976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21.930358740210032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19.291022832093049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19.134596817406301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17.002184574892834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17.66317350424471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19.012466809407524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20.569369405501448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17.104485193989827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21.749808283905207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21.628742063603582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20.206795523812083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18.719123996847383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19.108218202052971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22.14853812514226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22.47053002109023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19.490356104194451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18.342485515442156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18.033980249381823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21.521852139446288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19.574204344282617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19.40836408714744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21.057157901080089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18.001528321224988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18.3335042258174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16.808629213135351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16.855596529629747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18.802467794876602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18.870966887340693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SIGN(G8327-0.5)*((($D$6^$D$7)*_xlfn.GAMMA.INV(2*ABS(G8327-0.5),1/$D$7,1))^(1/$D$7))+$D$8</f>
        <v>21.060245313927556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19.574916460351346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22.074395144389317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22.131592926400078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19.159813650895174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22.076044510798248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20.390988429138559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21.998696613571504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21.805431648794467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22.422494178850709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19.844064250152151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20.243565908152028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20.164844668935508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21.48367818245946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18.43199661247661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17.373517888522159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19.768324201658487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22.427752161337605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20.735906734576442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18.288000506230155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20.712120004898079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20.657639008807251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19.209850078014316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18.722669880589809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19.971825316323685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22.934044184917219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19.030576381434244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18.950398804775425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17.113711361924949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21.832039236506233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20.923629866709526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19.737713745795215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20.354042915538162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21.98754341263729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18.18546748425975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19.741835764222813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21.320897909525151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18.187615497448604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21.031001819393058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16.669596443600746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19.455373334733984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18.933983783053158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18.857758348882783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19.41517703375175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21.199059062824077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20.20038165949045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20.577987734701725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21.525176566097052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21.604480057434799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21.209687134108432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20.968763010846896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21.47747488168158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19.772925979521052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19.753059878157394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16.452611634991385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19.108626393615111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17.685676573220348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18.05413873855866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22.546327287868142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19.930709832556051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20.215046936553168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21.905496587602414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18.269924370110129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17.753349053722374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SIGN(G8391-0.5)*((($D$6^$D$7)*_xlfn.GAMMA.INV(2*ABS(G8391-0.5),1/$D$7,1))^(1/$D$7))+$D$8</f>
        <v>20.377691635648638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22.071224362458619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22.172680876814809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18.763972277056951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21.329843294436902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18.886735552904561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22.611607146896414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20.442829179943015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21.945049979244111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17.680695272361792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19.138971458270078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17.5065713091291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18.482820910638758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21.820650549108869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23.014381584213961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20.500715701355023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20.131829586766155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23.237261670687353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17.718793569896441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18.826243031915386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20.711413270046695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22.440185720720038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19.737849024651165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21.401600968672192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20.613190696708724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20.480384481119433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21.871153421716688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22.232375890751193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18.535888714593174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18.619671813272564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18.319100175018562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18.828245691730572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18.185082811217455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21.103927363486431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20.441706602426134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17.823305006670097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19.723404405987392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20.469639437904465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20.011928624300996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21.811508629770145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20.641089796864883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21.271596793907268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23.803727678454138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18.287436763836908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19.038367231912506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20.038530724745851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21.582689552735424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17.473149038828545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19.154147270179301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21.600346663555879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19.885912128192228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17.510531302165276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21.943660775922076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17.395946359806274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19.528588906688949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19.003256785459627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21.351521079872157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23.651435454564172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21.914464367071254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20.487940776245011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18.178555932294643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20.600160009811709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19.310265846477662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17.658193635342528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SIGN(G8455-0.5)*((($D$6^$D$7)*_xlfn.GAMMA.INV(2*ABS(G8455-0.5),1/$D$7,1))^(1/$D$7))+$D$8</f>
        <v>21.404566568042544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19.46185893753497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18.5613770639325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17.591340019132325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17.92423876315997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18.464510983362551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21.290684944301123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21.126649296460222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19.642395511168679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18.287391918489948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19.612392762506854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20.821697727227477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20.439418370979446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20.579987967939879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16.892618772324855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18.329060905707134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19.002597951151831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23.176323633633082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20.688388587598968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19.985878361652119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19.802191728411529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19.316107190457046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22.767936062363077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17.501794365212163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19.930921925762888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19.308900682603358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19.970999162126287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23.372788711057854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21.178675650606142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23.494703973767628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17.559316040575276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22.638328514626195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20.556125080928183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18.41426124442582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17.313760190576055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20.196807348924441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18.849239456306876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22.308597681243917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20.228495126426985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20.502792820612537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19.153014421778266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16.771646592353974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20.451988188208091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18.470717339562508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22.799066223276181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20.404998674136394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20.641029422978637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20.621515335297037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16.768964084372172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20.745937840489056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20.953237417290126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22.749531624121985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20.960139670252509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20.033951321559798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23.473032385600831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18.388548482641013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18.800494993743918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17.792069936921603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18.248234755941031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19.456389284151719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21.371604071201713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19.184508927780488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16.525365120627409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22.005953957744516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SIGN(G8519-0.5)*((($D$6^$D$7)*_xlfn.GAMMA.INV(2*ABS(G8519-0.5),1/$D$7,1))^(1/$D$7))+$D$8</f>
        <v>18.208087566349274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18.787305754681967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20.856642439058525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18.65581589107094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22.394609886902952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21.572882952801432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17.510648405679085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18.474690375808347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17.222296276376607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20.245790610011028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19.34696329231264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18.699542707924685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17.887417384391885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21.663997243568719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18.322865501829778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18.324386532338643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22.607324760635656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22.645977188442235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19.024638715587958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18.445757487096035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22.478038092144342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19.634587913930616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18.053449291971368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17.449403184542859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19.887347688483398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19.214568374856906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19.891985728620373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23.06973289079891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18.214785467450103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18.333590694646944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24.2178757244208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18.586948030676311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20.721807368647564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20.267146247176868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19.695759934421009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22.523716811870088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16.980360532036279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21.279208824090755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21.048051228256387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22.618311466829308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19.901983026449713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19.231966504290128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18.221249809575202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21.201189595484376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18.08103725289579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19.349052166257945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17.735688272047792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21.809226360942041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17.320570677859042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18.068111406422947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19.21944529156449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17.199134092445551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20.185881200168321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21.358630621323485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21.679270885244502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20.503663503773296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17.089566184253162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20.439043017626069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21.16122082172712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21.487952057405145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20.80202921433736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19.872396414252506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18.304226895069839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21.208803320856333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SIGN(G8583-0.5)*((($D$6^$D$7)*_xlfn.GAMMA.INV(2*ABS(G8583-0.5),1/$D$7,1))^(1/$D$7))+$D$8</f>
        <v>20.293846708600928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22.944589755627522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18.819204509895144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21.598130475757369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20.213767142860263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21.237370327022898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17.505088302121763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17.837478064757107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20.596594169087581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17.318489004433619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19.995006381686867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19.382395695917502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18.775593954580334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17.917477732940451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20.75754165176911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19.466865564121616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21.833701626961201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23.692183694255615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19.687887684003261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22.612202920646844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21.053977952967394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18.620192696166725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19.127796192564933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21.818304817826615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19.841906346488436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19.974458797311762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21.767029137816699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18.252737634253357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20.069804464455764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21.07548148535842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19.472276020001271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18.937819169035699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23.320750230258305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22.047221791007455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19.407580008488566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20.588642957821492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18.221246962392257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20.447212005943996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21.312449848315534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23.104055982247171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20.133137419549691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18.553523087741027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22.954511683670972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19.454343663950564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16.769312462178185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22.104509951462237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20.097378810684827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18.058330298336219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18.38503181795642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17.734633520801022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17.918002628845379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18.242078301361605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20.29266205632905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21.460177755926026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21.497003668533033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21.787854191784493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16.843660811958653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17.88921396870083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19.555631126386736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20.230446746020789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17.514533609092425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19.143813697644294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21.151810556494926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21.726560079643047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SIGN(G8647-0.5)*((($D$6^$D$7)*_xlfn.GAMMA.INV(2*ABS(G8647-0.5),1/$D$7,1))^(1/$D$7))+$D$8</f>
        <v>20.929660330788394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20.924444986776848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19.888745218628486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21.86399437246326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22.145322241378992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22.429993155126716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20.764623814316167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19.569741317596165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21.399490669749579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21.100568491402289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20.141919731371743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23.588748154305129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20.450218267529017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22.348040095769836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20.845964903447054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18.054850141406302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17.708961278261871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22.480378576098111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18.047407047015433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18.645312541326518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20.975933314140828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18.577669382635634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20.072990384698922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21.135865574300656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18.008396629838639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18.340131913272444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18.123343738295329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23.241413321999506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17.495806649779972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20.019868682615371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19.194234368739963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20.055964496970891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20.459414495707676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21.751936110640457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18.105658344510761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17.224167372096481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18.61128053304915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19.036691267914531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18.065155337402246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19.331445537629211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21.90353824052514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23.193198331522929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22.592236238831536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19.956759273665309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19.498985350358815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21.788541973516285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17.947424180667511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17.684066609545809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23.539241583742569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20.828173373247314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22.461683975654399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18.839404407378847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21.100288067339285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17.301838774637609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19.684305258656199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17.143271462167608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18.183963411980383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21.205796454366975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19.018906895058564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20.42986766317734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19.365886981564248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21.484586884936625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21.823226664793349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17.106479654075336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SIGN(G8711-0.5)*((($D$6^$D$7)*_xlfn.GAMMA.INV(2*ABS(G8711-0.5),1/$D$7,1))^(1/$D$7))+$D$8</f>
        <v>20.929074473430013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22.323397771400177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20.548692854206948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20.95650017530226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19.542171838572813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22.107493227616139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18.595628648530049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18.303874970576793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18.001723844449685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16.983876828806537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19.558884519928327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20.417465361863982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17.195498146380313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20.011188394830103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19.847477407369556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19.238365355775191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21.585649064047828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20.77702211224436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18.938687650310065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22.768953486417399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18.564148282305144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20.661728759220566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18.361399326060937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19.50674108514897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18.783058719264758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22.043567669948693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20.517715299432957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21.300819368661305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24.254817297983926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19.306934902106793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18.733964565591652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20.35071144373039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22.043187946355538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17.85146560736289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19.482295334581089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22.174253886380953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17.053452035877296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21.435986874327956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22.170719763262206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19.392249176553793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22.76464492802176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18.726592264055927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21.05971997724636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21.49180043271269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18.73473471397762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19.344936449464601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17.457334099316121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18.556094281220719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15.605054797715852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22.162803665034872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21.061946457446322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19.834312394943378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17.289053167512002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18.23551916081604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21.487805799123571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18.613976229890667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20.858926986836639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17.293200069980031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18.566701479350581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21.635353872759346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18.829388194095728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20.418362354697685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17.373303822529937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18.138651568403763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SIGN(G8775-0.5)*((($D$6^$D$7)*_xlfn.GAMMA.INV(2*ABS(G8775-0.5),1/$D$7,1))^(1/$D$7))+$D$8</f>
        <v>19.077394007449445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22.951427165164652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21.549829823299266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21.58949403519901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20.513448455249769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18.986724727200993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21.255932636219391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20.584261610417734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21.302964331287424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21.352514818250476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17.922141247909408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18.333690417501561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19.417297873649915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22.911126224671179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16.735107966191773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20.095460969693512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17.705349314245527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21.638583578636837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18.476763727521806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23.172072769008537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19.941185728758594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22.530918674073501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18.584460932920717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22.990086388434428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23.79899165556882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19.334085730951411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19.314450662375481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22.425564647288731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19.645610948953728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19.029800418709662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21.230474543401026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20.14052747257082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16.521675430552158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17.51997762432331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22.613692026209733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22.450853517843342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22.619826185593197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18.069413279056938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17.614016359971224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21.988841747373947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21.703319079568509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21.02645710779877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18.644190599636595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20.470469728094638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22.422283653011576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20.477025176957891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16.892842276089123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18.593067087661638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18.184635904403095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19.108716527554378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19.030430375106292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17.146212105645954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17.636234536071022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18.81754115512717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22.382539312565211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18.771651833198508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17.999915618534022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17.8455827316096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20.447121705797695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18.281273593271308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18.329506879911605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17.77383554443891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23.64705927581625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21.712290073382025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SIGN(G8839-0.5)*((($D$6^$D$7)*_xlfn.GAMMA.INV(2*ABS(G8839-0.5),1/$D$7,1))^(1/$D$7))+$D$8</f>
        <v>19.150820257215557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20.084647349964172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21.150876911714736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21.993109914624757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17.308928107018545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20.996017096664112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17.439549141895448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22.742958881581416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17.319063411803914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18.316734916586103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19.510732074078607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20.048815113026027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19.090157651061375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19.809806210319756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21.159584628516303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21.370837960789135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21.501915044620098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18.540639265196077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19.917513614585626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20.092252201465033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20.44971804969525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20.199822411531013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20.230316940046038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21.605188300598613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17.534329720731506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21.075370241123309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21.334653436962338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17.269428513966098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22.085169910079944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18.123868482122507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18.477186314958701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21.875095647799881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18.869383332987717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17.5832317542948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20.051478081304651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18.39552648002056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18.160873471613009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21.407132680926274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16.516846414240025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18.638177748999183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17.599926197262011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18.617862900973552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21.524889657700093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22.293461091048837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18.826098414820727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22.454502074925351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17.437525640511396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22.715806560347666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17.49370726790027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20.39182283247149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18.882803668763916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20.34831529513167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23.006966826495429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20.677582735781723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23.141629133212941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22.09949276238606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17.665110910145881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21.141746382069591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17.834550834350082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22.163045261378851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19.965780439600387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21.602414084839403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23.749382962281942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19.905206929608671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SIGN(G8903-0.5)*((($D$6^$D$7)*_xlfn.GAMMA.INV(2*ABS(G8903-0.5),1/$D$7,1))^(1/$D$7))+$D$8</f>
        <v>20.549772925034176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17.586925725665008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19.563326472605315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21.650344037060183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22.849790758981779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20.899859496712097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18.14596868642543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20.796657182697629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20.006540441264452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22.563095814169028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20.242438526969924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21.532160263018252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22.100944669224166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22.342794233553846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18.535424778680902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21.883249998789655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18.773850792188338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20.396942868737696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21.095731921046536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15.002217769432882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23.445700326950654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18.529850829073307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22.196904624933889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21.13861789640529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18.620583917245892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19.123647142878049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21.105460860034047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21.978776057230995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19.332415396669592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17.113477363985925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23.230344291267158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19.156116277476194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18.911049702521542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18.278441199400035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20.687226760589187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17.451801554868517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17.840768253847763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19.048748344011436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20.848993591720511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21.295273011210536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19.849507329057207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22.430989555506184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19.39498288789186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18.869685756170341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18.686549154399323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21.618178367486646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19.692915164002716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19.067279482126416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18.245022607364117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20.831573699541057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20.195878487534827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21.940820988606582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21.529738355768014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17.828395239215947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21.990952757338274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21.052383192192433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17.154158402691387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22.750978082345977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21.535411070548786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17.796803393942511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21.573758992249758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20.592523911255643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17.315482174740943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20.749020208577814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SIGN(G8967-0.5)*((($D$6^$D$7)*_xlfn.GAMMA.INV(2*ABS(G8967-0.5),1/$D$7,1))^(1/$D$7))+$D$8</f>
        <v>19.840220218646049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20.66763803305895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17.294733876320585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21.814189451799383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18.355966697558387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21.287431167712167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20.615195924614191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19.074558019359234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20.475639078594611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18.391161357847494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18.215180617941847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22.606406617922502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20.342048042578686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19.340332717376075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18.983004516794388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18.581649035691182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18.000008699292426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21.17676950959504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18.899494814658897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17.950301731095628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21.492786113557084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21.103060718119622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21.016612306722209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23.352049210566502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19.508150846728373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22.583121215900182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21.591158149803942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17.973904475310679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22.608403679539066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22.807777631680413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21.090825701246295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19.214434326222175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18.613422360758708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20.547230717995255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18.833370665046303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17.739312129142863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20.434928757899261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20.974134784835659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20.768754296301562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18.063220952048699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22.345170553851446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17.934571488740808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22.737022091787857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17.133822977966791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22.416134517554561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17.959037944484887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18.978561142885511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20.528345050451325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18.060942685232614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21.100563686643568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18.165765226249913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16.164355029434446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22.139421535128307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22.112752360362201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22.851826616332335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19.294023151669006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22.057355631178346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21.900631735451089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19.462011948081503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19.151802745222483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18.39849849074913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21.073384075975248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20.327387431238549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20.989601010244222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SIGN(G9031-0.5)*((($D$6^$D$7)*_xlfn.GAMMA.INV(2*ABS(G9031-0.5),1/$D$7,1))^(1/$D$7))+$D$8</f>
        <v>17.518848428375478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23.571203904570808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20.962354691748104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19.684235205410076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21.568991225867251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20.986751993415734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19.906881405478423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21.857943857559135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18.716738898938321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20.344656027089673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17.518166972126501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20.451454237887283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21.789411427468881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21.435112358218305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20.059157164176604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18.036389284118702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18.606312268410655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19.384200045810545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18.916210798533637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22.912555106362113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22.164308583995947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17.528108268495902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21.691576953669532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19.215213720525838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23.133162899795447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21.273850131119101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22.016529057572569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23.01111378571149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20.88133855756303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18.796428983958194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19.280224717110581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20.771213920470622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18.615549950457375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18.571901855662066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21.572981056761272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18.557274132410281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16.983716275799569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18.405190518533839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22.822632449878707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17.574482725550943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22.270824738374642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19.420676954229233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21.761046704567715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17.772535209696258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21.634863830088548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22.327549806003105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20.389671141912235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18.205651446749673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17.848620037075928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19.611046121700053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19.00665557361112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19.924879345480893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17.838265730684704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21.003665820676162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16.607899565523542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20.058522542589053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17.307430708728067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21.617235871495957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20.264760528986912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18.373263217319167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21.153989507448461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21.874124760938145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16.993832362748844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16.612235099578502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SIGN(G9095-0.5)*((($D$6^$D$7)*_xlfn.GAMMA.INV(2*ABS(G9095-0.5),1/$D$7,1))^(1/$D$7))+$D$8</f>
        <v>20.562647576226713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20.224703204422333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16.475043042118184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19.970174713556094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16.7335578408182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17.943465782765305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17.804623179495835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18.528433233092009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18.238371434282421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18.906947713061086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22.499221075473947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17.292374474632631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18.181358089714699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18.34912173059865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23.782705368026605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19.995426572390663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17.208506416966618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20.895979019404528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17.759278717351251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21.883047312659855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19.530708854694005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19.950467330481246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18.889926763047008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17.346930468310227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17.837188819844986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18.215271895225065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22.073022495141696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20.469489936026346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17.962552013890743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19.103866540479544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16.775493867673468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19.920569371078262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20.529896141157614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18.70181996913227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19.946064741395769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21.291626549321904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22.819332910054708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19.621216518980628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21.253334689364792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22.13455893373537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21.646462536047974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21.148159745259804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20.923310925095038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18.331766678371167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18.560484207540078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20.372254829033803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20.616265665404704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21.471084060972785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23.156323557393126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20.875247340400122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22.024547651296526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17.66383746557786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18.264028206578747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20.636848494168497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22.041009975632647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21.334898317990625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17.274929175148845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18.013579289591423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18.750493324078423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20.473406112662065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18.999712151924655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23.502502008834799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22.968456122377656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17.296810363802962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SIGN(G9159-0.5)*((($D$6^$D$7)*_xlfn.GAMMA.INV(2*ABS(G9159-0.5),1/$D$7,1))^(1/$D$7))+$D$8</f>
        <v>20.155962845063023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20.644469167396725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18.658879136008256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18.320278542461153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21.965914143336668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17.799671138536947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22.339745593221238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22.246713164891272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23.086924237331928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17.132628451204177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17.265061498292333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19.626892419396054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20.327638897708216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20.940888880050377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19.067416220021173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24.262901691377582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22.534979463308268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20.048575584573793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18.852259993718349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20.086969194240428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22.543872079673996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20.295250218810111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18.395168017382183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22.189391703159135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17.557979535671127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19.470798143345164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20.828123208606581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20.095697924730811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20.925794319706174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22.163559664764495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20.188545184809271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21.134907541102187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17.266348582550584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20.488940510263021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20.678535540727722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18.710020679047872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17.423933628607227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19.923873453522436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17.139969762976673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20.792437928710036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17.623097589994991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18.307091776260304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18.619164503329156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21.435955383509331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20.59736276846828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21.236936823899622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17.767780620288878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19.219192448676942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20.700508111580348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22.141612061032227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18.485275091363462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17.100309664398491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21.774620249803633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20.005472893636302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18.363217686329598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21.360896520915936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19.823798469750823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21.154473340728501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22.273016509546284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20.783294181994489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19.572687172104775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21.951176996143602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20.340858190957693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18.856319037076922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SIGN(G9223-0.5)*((($D$6^$D$7)*_xlfn.GAMMA.INV(2*ABS(G9223-0.5),1/$D$7,1))^(1/$D$7))+$D$8</f>
        <v>22.826617138649482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17.677372626836057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22.016387244178883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18.115513560693358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17.803720307415613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20.220099748387671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17.121070465986694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19.825668527812237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20.129620280233414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18.737925376727098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18.966549365138036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20.316297897446336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20.564679378931604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19.975627295390559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18.600100355301826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18.208651634783479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19.512130231912138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18.882367091576803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19.116239154628602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18.069084751664882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20.999296876051474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22.698099872844221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19.251649785027421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18.04309491778135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19.630166151169711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21.453106195720746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21.204360121508437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20.349204709632808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20.326025408016037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20.813115738295174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19.467557644861955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21.09095586470475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17.850661545942103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19.667901841955523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17.178212406892381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22.321586413842148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20.895117502949454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21.107382626180094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21.024883319220166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19.238260749223237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20.890638713002865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20.378934645192672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18.061731323080725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17.269411402541017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20.597727562108535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20.376206708301435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21.713860354117887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18.714110629486402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18.999377180282128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21.243022831907396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18.244535367647806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22.63211096788066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17.867544079690163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19.862088767110681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19.554758593094718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18.8287732115996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19.36210204534007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18.824241071418264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21.595064805325674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21.878004156886529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17.414910253294593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19.120635485876665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20.273908940168688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18.764585021853367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SIGN(G9287-0.5)*((($D$6^$D$7)*_xlfn.GAMMA.INV(2*ABS(G9287-0.5),1/$D$7,1))^(1/$D$7))+$D$8</f>
        <v>22.018448655538553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22.578201119636333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18.811907442098597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19.67565370238815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21.99393035118554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21.479056321502348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19.224220864415397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23.123787713364386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18.793758915131804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21.845755673972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21.436419728798509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17.687310770203563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22.319197793165202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22.134756133979323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19.632585276973014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19.496584205694464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20.015569285281614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19.153455457824894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19.882656428400885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19.201914391983124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22.923281474462172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22.280914422251143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17.861265776283517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21.752842721693657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19.13910846956605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19.399161011614392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16.661739203938442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21.958489255861966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19.50590070890129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22.382633839153087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20.087498302952589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19.747881037770981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19.088387308957955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22.018779976792906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17.002056175042732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18.108569852019802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21.86086723734461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17.756432543703376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22.754051382070017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21.837562582542436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17.444529453365668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21.102763609111317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20.723252569908531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18.107077398600431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20.255270612259693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19.678143661247486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18.822312494669511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18.164551745716384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22.091082625403843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20.469645762675214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20.616063305094642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22.020697596507574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22.093806534977929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20.082087509243955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18.997555846750519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18.51390871867768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20.796784155981438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18.330991701524308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18.161686164944285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22.827537219541103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18.547762950860434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18.208273745181319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22.657011580817041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21.025509337549398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SIGN(G9351-0.5)*((($D$6^$D$7)*_xlfn.GAMMA.INV(2*ABS(G9351-0.5),1/$D$7,1))^(1/$D$7))+$D$8</f>
        <v>19.384130152712828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20.758033734110644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21.728338051648759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20.188303660761139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20.259337845454674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17.921204587051918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17.191775566050627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21.558098993977563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20.018646169531436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19.944768686327258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20.06931897736402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20.373048983882079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18.847516347997789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19.583398406871108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18.99130616117915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22.586572462630752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22.626934983558442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19.754269997268093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19.663352700616759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18.169661924288306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18.998977671996631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21.411196722377621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18.353807429263643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19.65146213469578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22.283169369810892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21.075076006617913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21.153647669673315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21.900520570366059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19.383203531697944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22.818781291457789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22.793197446162559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20.508410848303541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20.086142306935553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18.629513050221199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17.302161339323078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17.277645722807804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21.548163258592435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23.204190827706114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19.376792637025058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21.368461397441738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22.01816761409745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17.930163747164713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19.149628911620582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16.757432261048898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20.654813984150707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19.252417113410075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21.370107774556903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17.990729767729619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23.435214575137842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17.346934417062762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18.807398499760911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19.295815037256983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21.227867784246044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23.048098293971456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22.645040610979066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20.539830259850081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17.963048097123451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21.927710697745205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22.094524943220339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18.055535577493167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17.700728708811845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19.406893789439042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21.695932634793579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19.236290079825412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SIGN(G9415-0.5)*((($D$6^$D$7)*_xlfn.GAMMA.INV(2*ABS(G9415-0.5),1/$D$7,1))^(1/$D$7))+$D$8</f>
        <v>17.939541875691212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22.263894170739007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18.951632123956962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19.718823757581902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19.674484505377336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19.846365135746652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19.937354011926985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20.935557283142629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20.374432361115048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19.754461454945972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19.897415173696007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19.105799248783949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18.02400634898709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21.115726139512144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21.865306153027543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22.308414700219892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19.753118302457604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19.63340928481643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18.497897763494258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18.223728452744972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22.151529205369783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20.064567516788909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19.517291755830527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18.583254403468413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19.153860030407539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22.585215106733205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23.364390759128781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19.392844529326332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20.070868329428148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20.897505941961523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21.312495953719978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19.496570150046832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17.646088429935823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22.466430134002767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20.405499496946419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17.591070805332471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17.681898191329442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19.121125060807536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20.702730118331633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21.301702174323069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21.639489189732021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20.662131129094938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18.04961924331171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19.752504016734655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18.346317793095011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20.357512593853439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21.791277234871455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20.949650318580726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20.221258501228181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20.228421642501118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20.738722185081048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20.301168977544553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20.465721318928864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17.54657569632468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19.026210167427585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20.472314228060309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17.372413021196529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18.32006095255457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17.707178599943468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23.622337877405279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19.187641951476422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21.921985403518384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17.586925448211581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18.884297329249595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SIGN(G9479-0.5)*((($D$6^$D$7)*_xlfn.GAMMA.INV(2*ABS(G9479-0.5),1/$D$7,1))^(1/$D$7))+$D$8</f>
        <v>19.618811584753232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16.164737370593986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16.457923375930623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21.13601134480146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21.641406596192937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20.814622820274518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24.36866144613068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21.990098800884098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18.555000095582535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22.363012096334561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18.191652986561184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21.012874859578037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20.917696743468884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21.381429461508539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18.486783856906214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19.437415015038976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17.763691923858502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20.674504569269132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22.508760854111188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19.890370596135618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20.614470266831297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18.941256949156497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19.808846119548814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18.03445231403072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19.502985776170004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21.024736786232104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21.689859480892238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21.426195517200995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22.703516826598815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16.956808253265372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20.889385615335282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22.168446148290258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19.28090193659639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20.419049791840962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21.640131601895408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18.989857787819862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17.260063018540883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20.150134795477268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17.981867142021763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19.22440676291794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18.355781372628005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20.818535775969469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22.416286201067209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18.404702431029527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17.781389752639097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16.795838605494076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18.932664373342909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21.110106518248553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21.848290168754509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21.166541145372381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20.417149879088953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17.082121827964713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21.837048635410493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20.226001109395348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18.912011816841208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20.504676390484835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18.466005848625166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19.25243000385321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18.827292536351958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19.716370771444041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19.604413184606479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21.497006358161951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19.223009788911753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21.163490766404898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SIGN(G9543-0.5)*((($D$6^$D$7)*_xlfn.GAMMA.INV(2*ABS(G9543-0.5),1/$D$7,1))^(1/$D$7))+$D$8</f>
        <v>20.532523109326025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19.899556055920069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18.926416379492824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19.437997463995018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18.287498239326464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17.682577740692306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20.739491165819544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15.299480755768103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22.680596651471443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20.119754047321116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19.894895180470165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21.879925991371586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17.870043331995451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20.582272015856404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21.716156961380651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19.911029056945253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20.194734231589081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19.705604328446011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19.696440936629415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21.274316782728299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20.701590335789572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23.347721581092614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21.392226764942524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21.683283330238911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20.226045531719581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19.767498538175026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21.127958030329054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20.860769516508967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18.577384622888577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20.967086277426127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16.84165527691437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21.178900608614939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21.496076752678018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22.366296173371218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19.893054650875523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19.200602215098598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21.974619997287103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21.147911710169073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16.652728610102809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18.047368340845043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18.331904339322762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23.283605412798224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18.509749147737473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23.411825685724473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22.482894405091145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23.151616527063073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23.13054915565154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20.863923506343507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22.187245042762047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17.703396190415386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18.592668671293701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16.969820700636593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20.547493925950768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23.317255690585153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18.745248900216616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18.656655560560903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18.853236318823349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17.625888951523915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21.511281077330523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22.902981784392001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21.899015977974727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19.049184122288182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20.501987869022432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17.420829931270326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SIGN(G9607-0.5)*((($D$6^$D$7)*_xlfn.GAMMA.INV(2*ABS(G9607-0.5),1/$D$7,1))^(1/$D$7))+$D$8</f>
        <v>18.709997935841294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20.271451030304405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20.054613480637872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18.24481165650775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21.602592155267949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19.221555675501985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22.972935363038239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18.827669203775681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17.310665811907885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16.89488107457867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19.64164047671893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23.035295807527188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18.22702866446599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21.969512651942043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21.441317487034087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18.420895403791995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18.430927457622506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22.471117691156252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19.158054682926991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18.335639338098702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19.654087340873474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20.661814078703202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17.863062423745795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20.502959195281122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18.458398377217321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17.98104023366977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20.424642186581274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18.706033226989263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20.944593648049338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19.457649756246497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19.62853851871143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19.377677887668465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18.234622090777883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17.303863881253903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21.126482855536029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19.625011672096711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22.56478170669434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19.529228435823409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21.299297619317144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20.982988904464193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24.012347930122726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18.200666199558682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18.731025219719879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19.778987551819402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18.268845719112388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19.852276503138938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19.219859524879549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19.902323130887513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21.197381690775547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20.588712915509472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21.628425410780256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19.187278729839221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17.667435096437028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20.259082817069551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23.179350357347328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19.892997972845301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17.775188712636652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19.076624582259662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20.965625857826588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19.755147292820457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19.59518186839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17.539726059254662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23.134410947907959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17.67413913099422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SIGN(G9671-0.5)*((($D$6^$D$7)*_xlfn.GAMMA.INV(2*ABS(G9671-0.5),1/$D$7,1))^(1/$D$7))+$D$8</f>
        <v>20.681237575453594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21.005417975837222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20.893634916236746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19.242166631882395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20.693725731405941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20.399773992405432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21.94263103208965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19.491123116573853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18.405573553844796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21.128547987649693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16.539817642963538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18.716623325888307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17.997429830927747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17.869036216411661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22.365617159260403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20.947776149464485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21.571329624524413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18.283270861964436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20.463205751471875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21.464962126736804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18.56657357566294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17.233699323015916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20.92224616711184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21.070792979111896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18.484767882297231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20.546892356867403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19.664096939613522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18.695787198792608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19.883588925848176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21.080280038621204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20.441585604879414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17.981345132246986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18.270357529764073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18.421711011412828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20.863428099217025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19.502476514693331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18.569647891963722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17.292165991319013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23.335300975962159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20.200664996626465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18.259732957182578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17.901259425042301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20.077233747104639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19.022557567293088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21.635024894067616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22.300691144012752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20.05713195505518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20.882106117119598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20.837572724309581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16.734271215164409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18.254433107577032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19.767139601168655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22.008240065639349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19.450412598760476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18.875698475929816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19.870713410470781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23.232492344890098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21.232437834540633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20.662738198288636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19.376705317091027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20.800616185978988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20.518864139757035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20.875285930633719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21.898817273788364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SIGN(G9735-0.5)*((($D$6^$D$7)*_xlfn.GAMMA.INV(2*ABS(G9735-0.5),1/$D$7,1))^(1/$D$7))+$D$8</f>
        <v>21.256453747130987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17.975585450301203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18.879814101764996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22.06882258359806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22.269698193048569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17.386628469793017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18.427183234496237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20.648334185621312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20.133797915848586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22.732498047736165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22.380766856293835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22.653198507886067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18.737056345285101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21.022575649718394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19.88472134912503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16.542763101477846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18.905011436531037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17.536378992964455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18.98544724116919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23.182489698026842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18.418773961119793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19.469881534753728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19.955667192774357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17.741236171152064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22.485065124836872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18.12476038709077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18.452053707327053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22.14103536456485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18.05443801117972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18.918135738217948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17.042618893230447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17.352307566169728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19.297592366409507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17.618055410555517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19.494773449724711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21.730081603950946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20.165599259204978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19.931546277191796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19.440952833720281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19.427574781492812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16.373543572725303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20.553070464666405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20.340149452405363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18.946055057127296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18.273344328505782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19.964219643521346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21.707472125860313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18.710413236919507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20.323678054304526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20.327404511515955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22.885804315121998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19.922936071182054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16.522672075888917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18.675993449983469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16.448789609949554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21.553324706183002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22.316506835521061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18.212806737353059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20.217861342662061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21.385760152093287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22.039537304733607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22.384386256924245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20.36773157559109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20.851701701440692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SIGN(G9799-0.5)*((($D$6^$D$7)*_xlfn.GAMMA.INV(2*ABS(G9799-0.5),1/$D$7,1))^(1/$D$7))+$D$8</f>
        <v>21.439098453975575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19.967920796955916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18.387141681827092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18.992383943920618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18.375543126598092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21.931604850010864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22.082499599080318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21.480505809025956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22.520168374376112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21.401520906610937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18.969766466651919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18.644389396226924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16.79123981518234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22.418917765976367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22.597957014633565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19.83204272142304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20.117613581475265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20.587778287815713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20.837550810036323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17.359067983887002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21.604969042149854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20.66083623857573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20.019698174095037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20.940368599014011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20.172119306787792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18.250814639474036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20.261026355048607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22.267202792063795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21.298954842904543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21.130704472568702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16.565546501070692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17.440009740392757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20.469981793704676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19.985845507817174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21.031591754249458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22.05290689546079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20.649372054463182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20.016098412535737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19.270516736587627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16.952566120752135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20.73822743896713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21.321539744076368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22.313173775861205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18.51145985239863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20.976137704260456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22.396727127822707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21.172623915420544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22.979580953931059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18.065355415356915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19.547062177690481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16.484097039337207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18.773882946909595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20.571875068964957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22.638073266652672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20.546981924968527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18.898653606144585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22.237520198095229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19.298841417060672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19.72136227311049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17.97256808583321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20.548319606720451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17.635673073979383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18.034919707088616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18.86816692849613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SIGN(G9863-0.5)*((($D$6^$D$7)*_xlfn.GAMMA.INV(2*ABS(G9863-0.5),1/$D$7,1))^(1/$D$7))+$D$8</f>
        <v>19.030634323651725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18.0546877090542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18.73053466931913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17.16455981003952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22.378535474963165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17.893798303549957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18.508171418113186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19.031259398315648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19.492162893382268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18.98218120982208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21.080097997822218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20.403994804239737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19.306478341975783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21.909542733544846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21.061254547649206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19.522793906648499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18.335938765646826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20.024822322610575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19.890935646157143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23.274983162601078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22.633616811891088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16.554156137988674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18.323874819784034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17.721304478506436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19.666070200569923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20.288668584258573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20.144413341604007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21.108271686053389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17.542884948679635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21.118845953921344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18.040410973021512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23.226849682007174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18.622853258364806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21.8925757519185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21.036874706325037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20.059460385759344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20.98700369881286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19.409284691386915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21.705473975495948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19.228851677838488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19.81447731838167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20.703542791348177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20.961083455236921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16.397122182964043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21.173441983130807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21.171779509892609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20.405039486330864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17.485497785617302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18.853916615089645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18.721229593668486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19.388543865573961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19.467514929365752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21.980230653173653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22.038376172475406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16.778396026092867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19.029798811897038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18.643035679999244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18.843806394393493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18.519915062393327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21.394370676190672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22.090907509012837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21.655066899101634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18.274472834621275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22.206491693264883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SIGN(G9927-0.5)*((($D$6^$D$7)*_xlfn.GAMMA.INV(2*ABS(G9927-0.5),1/$D$7,1))^(1/$D$7))+$D$8</f>
        <v>21.136178755094061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22.436666901907934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18.196477755801194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17.919333486044497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19.046799229995777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22.386065553364936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18.043526535660845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19.438736387228147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19.091710842779008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19.92130913795171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20.551224983104643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19.377405507352815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17.43647866510916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21.149228507425445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23.014832986560741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19.255681721251154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19.179654640922553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21.49417394604091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18.347960387275073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19.636329199791597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19.618288927709639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21.445180438360456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19.626289320383208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17.092027725770137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19.69161606567279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18.538683295996641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20.077224500924704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19.059481813661986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18.053749482608605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22.433945183077171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18.976062342213048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20.027694634264915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20.600543074820457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20.9024814507309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21.814165460607498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19.828150201859962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20.147103395191824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19.771682807923057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22.767360243504381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19.771169568118989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19.400791836634703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21.679239939107219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20.030428982629388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21.083792241938042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18.142401055271016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22.721885860826308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19.386407851661282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20.490942359810447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18.439162146393066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21.728317563468213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17.316349991821664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18.379339094539663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19.562602023584031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20.605593215414849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19.881645581521095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20.40332728075926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22.073274054440944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21.42267391325894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19.550940740442368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19.648939816903791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19.455051162370086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21.355771560791993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20.338574212033976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23.764454733068224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SIGN(G9991-0.5)*((($D$6^$D$7)*_xlfn.GAMMA.INV(2*ABS(G9991-0.5),1/$D$7,1))^(1/$D$7))+$D$8</f>
        <v>18.312588612746158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19.826224276727118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18.6684318762691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19.617478095658388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17.444008894206945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19.660888555380051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21.018224935631583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21.626127610833176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21.087223804587925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19.247659077082023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19.446991639037027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19.043887373133309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22.624574279169558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19.910187515477563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19.976012341605312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46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47</v>
      </c>
      <c r="I5" s="7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3</v>
      </c>
      <c r="E6" s="1"/>
      <c r="F6" s="3">
        <v>1</v>
      </c>
      <c r="G6" s="7" t="s">
        <v>48</v>
      </c>
      <c r="H6" s="7" t="e">
        <f>($D$7/(2*$D$6*_xlfn.GAMMA(1/$D$7)))*EXP(-1*(ABS(G6-$D$8)/$D$6)^$D$7)</f>
        <v>#VALUE!</v>
      </c>
      <c r="I6" s="7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4</v>
      </c>
      <c r="E7" s="1"/>
      <c r="F7" s="3">
        <v>2</v>
      </c>
      <c r="G7" s="7"/>
      <c r="H7" s="7">
        <f t="shared" ref="H7:H70" si="0">($D$7/(2*$D$6*_xlfn.GAMMA(1/$D$7)))*EXP(-1*(ABS(G7-$D$8)/$D$6)^$D$7)</f>
        <v>0</v>
      </c>
      <c r="I7" s="7"/>
    </row>
    <row r="8" spans="1:26" ht="12.75" customHeight="1" x14ac:dyDescent="0.3">
      <c r="A8" s="3"/>
      <c r="B8" s="3" t="str">
        <f>'Random Generation'!B8</f>
        <v>miu</v>
      </c>
      <c r="C8" s="6" t="str">
        <f>'Random Generation'!C8</f>
        <v>R+</v>
      </c>
      <c r="D8" s="3">
        <f>'Random Generation'!D8</f>
        <v>20</v>
      </c>
      <c r="E8" s="1"/>
      <c r="F8" s="3">
        <v>3</v>
      </c>
      <c r="G8" s="7"/>
      <c r="H8" s="7">
        <f t="shared" si="0"/>
        <v>0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($D$7/(2*$D$6*_xlfn.GAMMA(1/$D$7)))*EXP(-1*(ABS(G71-$D$8)/$D$6)^$D$7)</f>
        <v>0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($D$7/(2*$D$6*_xlfn.GAMMA(1/$D$7)))*EXP(-1*(ABS(G135-$D$8)/$D$6)^$D$7)</f>
        <v>0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($D$7/(2*$D$6*_xlfn.GAMMA(1/$D$7)))*EXP(-1*(ABS(G199-$D$8)/$D$6)^$D$7)</f>
        <v>0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($D$7/(2*$D$6*_xlfn.GAMMA(1/$D$7)))*EXP(-1*(ABS(G263-$D$8)/$D$6)^$D$7)</f>
        <v>0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($D$7/(2*$D$6*_xlfn.GAMMA(1/$D$7)))*EXP(-1*(ABS(G327-$D$8)/$D$6)^$D$7)</f>
        <v>0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($D$7/(2*$D$6*_xlfn.GAMMA(1/$D$7)))*EXP(-1*(ABS(G391-$D$8)/$D$6)^$D$7)</f>
        <v>0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($D$7/(2*$D$6*_xlfn.GAMMA(1/$D$7)))*EXP(-1*(ABS(G455-$D$8)/$D$6)^$D$7)</f>
        <v>0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($D$7/(2*$D$6*_xlfn.GAMMA(1/$D$7)))*EXP(-1*(ABS(G519-$D$8)/$D$6)^$D$7)</f>
        <v>0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($D$7/(2*$D$6*_xlfn.GAMMA(1/$D$7)))*EXP(-1*(ABS(G583-$D$8)/$D$6)^$D$7)</f>
        <v>0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($D$7/(2*$D$6*_xlfn.GAMMA(1/$D$7)))*EXP(-1*(ABS(G647-$D$8)/$D$6)^$D$7)</f>
        <v>0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($D$7/(2*$D$6*_xlfn.GAMMA(1/$D$7)))*EXP(-1*(ABS(G711-$D$8)/$D$6)^$D$7)</f>
        <v>0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($D$7/(2*$D$6*_xlfn.GAMMA(1/$D$7)))*EXP(-1*(ABS(G775-$D$8)/$D$6)^$D$7)</f>
        <v>0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($D$7/(2*$D$6*_xlfn.GAMMA(1/$D$7)))*EXP(-1*(ABS(G839-$D$8)/$D$6)^$D$7)</f>
        <v>0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($D$7/(2*$D$6*_xlfn.GAMMA(1/$D$7)))*EXP(-1*(ABS(G903-$D$8)/$D$6)^$D$7)</f>
        <v>0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($D$7/(2*$D$6*_xlfn.GAMMA(1/$D$7)))*EXP(-1*(ABS(G967-$D$8)/$D$6)^$D$7)</f>
        <v>0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($D$7/(2*$D$6*_xlfn.GAMMA(1/$D$7)))*EXP(-1*(ABS(G1031-$D$8)/$D$6)^$D$7)</f>
        <v>0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($D$7/(2*$D$6*_xlfn.GAMMA(1/$D$7)))*EXP(-1*(ABS(G1095-$D$8)/$D$6)^$D$7)</f>
        <v>0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($D$7/(2*$D$6*_xlfn.GAMMA(1/$D$7)))*EXP(-1*(ABS(G1159-$D$8)/$D$6)^$D$7)</f>
        <v>0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($D$7/(2*$D$6*_xlfn.GAMMA(1/$D$7)))*EXP(-1*(ABS(G1223-$D$8)/$D$6)^$D$7)</f>
        <v>0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($D$7/(2*$D$6*_xlfn.GAMMA(1/$D$7)))*EXP(-1*(ABS(G1287-$D$8)/$D$6)^$D$7)</f>
        <v>0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($D$7/(2*$D$6*_xlfn.GAMMA(1/$D$7)))*EXP(-1*(ABS(G1351-$D$8)/$D$6)^$D$7)</f>
        <v>0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($D$7/(2*$D$6*_xlfn.GAMMA(1/$D$7)))*EXP(-1*(ABS(G1415-$D$8)/$D$6)^$D$7)</f>
        <v>0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($D$7/(2*$D$6*_xlfn.GAMMA(1/$D$7)))*EXP(-1*(ABS(G1479-$D$8)/$D$6)^$D$7)</f>
        <v>0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($D$7/(2*$D$6*_xlfn.GAMMA(1/$D$7)))*EXP(-1*(ABS(G1543-$D$8)/$D$6)^$D$7)</f>
        <v>0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($D$7/(2*$D$6*_xlfn.GAMMA(1/$D$7)))*EXP(-1*(ABS(G1607-$D$8)/$D$6)^$D$7)</f>
        <v>0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($D$7/(2*$D$6*_xlfn.GAMMA(1/$D$7)))*EXP(-1*(ABS(G1671-$D$8)/$D$6)^$D$7)</f>
        <v>0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($D$7/(2*$D$6*_xlfn.GAMMA(1/$D$7)))*EXP(-1*(ABS(G1735-$D$8)/$D$6)^$D$7)</f>
        <v>0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($D$7/(2*$D$6*_xlfn.GAMMA(1/$D$7)))*EXP(-1*(ABS(G1799-$D$8)/$D$6)^$D$7)</f>
        <v>0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($D$7/(2*$D$6*_xlfn.GAMMA(1/$D$7)))*EXP(-1*(ABS(G1863-$D$8)/$D$6)^$D$7)</f>
        <v>0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($D$7/(2*$D$6*_xlfn.GAMMA(1/$D$7)))*EXP(-1*(ABS(G1927-$D$8)/$D$6)^$D$7)</f>
        <v>0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($D$7/(2*$D$6*_xlfn.GAMMA(1/$D$7)))*EXP(-1*(ABS(G1991-$D$8)/$D$6)^$D$7)</f>
        <v>0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($D$7/(2*$D$6*_xlfn.GAMMA(1/$D$7)))*EXP(-1*(ABS(G2055-$D$8)/$D$6)^$D$7)</f>
        <v>0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($D$7/(2*$D$6*_xlfn.GAMMA(1/$D$7)))*EXP(-1*(ABS(G2119-$D$8)/$D$6)^$D$7)</f>
        <v>0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($D$7/(2*$D$6*_xlfn.GAMMA(1/$D$7)))*EXP(-1*(ABS(G2183-$D$8)/$D$6)^$D$7)</f>
        <v>0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($D$7/(2*$D$6*_xlfn.GAMMA(1/$D$7)))*EXP(-1*(ABS(G2247-$D$8)/$D$6)^$D$7)</f>
        <v>0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($D$7/(2*$D$6*_xlfn.GAMMA(1/$D$7)))*EXP(-1*(ABS(G2311-$D$8)/$D$6)^$D$7)</f>
        <v>0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($D$7/(2*$D$6*_xlfn.GAMMA(1/$D$7)))*EXP(-1*(ABS(G2375-$D$8)/$D$6)^$D$7)</f>
        <v>0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($D$7/(2*$D$6*_xlfn.GAMMA(1/$D$7)))*EXP(-1*(ABS(G2439-$D$8)/$D$6)^$D$7)</f>
        <v>0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($D$7/(2*$D$6*_xlfn.GAMMA(1/$D$7)))*EXP(-1*(ABS(G2503-$D$8)/$D$6)^$D$7)</f>
        <v>0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($D$7/(2*$D$6*_xlfn.GAMMA(1/$D$7)))*EXP(-1*(ABS(G2567-$D$8)/$D$6)^$D$7)</f>
        <v>0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($D$7/(2*$D$6*_xlfn.GAMMA(1/$D$7)))*EXP(-1*(ABS(G2631-$D$8)/$D$6)^$D$7)</f>
        <v>0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($D$7/(2*$D$6*_xlfn.GAMMA(1/$D$7)))*EXP(-1*(ABS(G2695-$D$8)/$D$6)^$D$7)</f>
        <v>0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($D$7/(2*$D$6*_xlfn.GAMMA(1/$D$7)))*EXP(-1*(ABS(G2759-$D$8)/$D$6)^$D$7)</f>
        <v>0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($D$7/(2*$D$6*_xlfn.GAMMA(1/$D$7)))*EXP(-1*(ABS(G2823-$D$8)/$D$6)^$D$7)</f>
        <v>0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($D$7/(2*$D$6*_xlfn.GAMMA(1/$D$7)))*EXP(-1*(ABS(G2887-$D$8)/$D$6)^$D$7)</f>
        <v>0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($D$7/(2*$D$6*_xlfn.GAMMA(1/$D$7)))*EXP(-1*(ABS(G2951-$D$8)/$D$6)^$D$7)</f>
        <v>0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($D$7/(2*$D$6*_xlfn.GAMMA(1/$D$7)))*EXP(-1*(ABS(G3015-$D$8)/$D$6)^$D$7)</f>
        <v>0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($D$7/(2*$D$6*_xlfn.GAMMA(1/$D$7)))*EXP(-1*(ABS(G3079-$D$8)/$D$6)^$D$7)</f>
        <v>0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($D$7/(2*$D$6*_xlfn.GAMMA(1/$D$7)))*EXP(-1*(ABS(G3143-$D$8)/$D$6)^$D$7)</f>
        <v>0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($D$7/(2*$D$6*_xlfn.GAMMA(1/$D$7)))*EXP(-1*(ABS(G3207-$D$8)/$D$6)^$D$7)</f>
        <v>0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($D$7/(2*$D$6*_xlfn.GAMMA(1/$D$7)))*EXP(-1*(ABS(G3271-$D$8)/$D$6)^$D$7)</f>
        <v>0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($D$7/(2*$D$6*_xlfn.GAMMA(1/$D$7)))*EXP(-1*(ABS(G3335-$D$8)/$D$6)^$D$7)</f>
        <v>0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($D$7/(2*$D$6*_xlfn.GAMMA(1/$D$7)))*EXP(-1*(ABS(G3399-$D$8)/$D$6)^$D$7)</f>
        <v>0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($D$7/(2*$D$6*_xlfn.GAMMA(1/$D$7)))*EXP(-1*(ABS(G3463-$D$8)/$D$6)^$D$7)</f>
        <v>0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($D$7/(2*$D$6*_xlfn.GAMMA(1/$D$7)))*EXP(-1*(ABS(G3527-$D$8)/$D$6)^$D$7)</f>
        <v>0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($D$7/(2*$D$6*_xlfn.GAMMA(1/$D$7)))*EXP(-1*(ABS(G3591-$D$8)/$D$6)^$D$7)</f>
        <v>0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($D$7/(2*$D$6*_xlfn.GAMMA(1/$D$7)))*EXP(-1*(ABS(G3655-$D$8)/$D$6)^$D$7)</f>
        <v>0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($D$7/(2*$D$6*_xlfn.GAMMA(1/$D$7)))*EXP(-1*(ABS(G3719-$D$8)/$D$6)^$D$7)</f>
        <v>0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($D$7/(2*$D$6*_xlfn.GAMMA(1/$D$7)))*EXP(-1*(ABS(G3783-$D$8)/$D$6)^$D$7)</f>
        <v>0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($D$7/(2*$D$6*_xlfn.GAMMA(1/$D$7)))*EXP(-1*(ABS(G3847-$D$8)/$D$6)^$D$7)</f>
        <v>0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($D$7/(2*$D$6*_xlfn.GAMMA(1/$D$7)))*EXP(-1*(ABS(G3911-$D$8)/$D$6)^$D$7)</f>
        <v>0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($D$7/(2*$D$6*_xlfn.GAMMA(1/$D$7)))*EXP(-1*(ABS(G3975-$D$8)/$D$6)^$D$7)</f>
        <v>0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($D$7/(2*$D$6*_xlfn.GAMMA(1/$D$7)))*EXP(-1*(ABS(G4039-$D$8)/$D$6)^$D$7)</f>
        <v>0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($D$7/(2*$D$6*_xlfn.GAMMA(1/$D$7)))*EXP(-1*(ABS(G4103-$D$8)/$D$6)^$D$7)</f>
        <v>0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($D$7/(2*$D$6*_xlfn.GAMMA(1/$D$7)))*EXP(-1*(ABS(G4167-$D$8)/$D$6)^$D$7)</f>
        <v>0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($D$7/(2*$D$6*_xlfn.GAMMA(1/$D$7)))*EXP(-1*(ABS(G4231-$D$8)/$D$6)^$D$7)</f>
        <v>0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($D$7/(2*$D$6*_xlfn.GAMMA(1/$D$7)))*EXP(-1*(ABS(G4295-$D$8)/$D$6)^$D$7)</f>
        <v>0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($D$7/(2*$D$6*_xlfn.GAMMA(1/$D$7)))*EXP(-1*(ABS(G4359-$D$8)/$D$6)^$D$7)</f>
        <v>0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($D$7/(2*$D$6*_xlfn.GAMMA(1/$D$7)))*EXP(-1*(ABS(G4423-$D$8)/$D$6)^$D$7)</f>
        <v>0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($D$7/(2*$D$6*_xlfn.GAMMA(1/$D$7)))*EXP(-1*(ABS(G4487-$D$8)/$D$6)^$D$7)</f>
        <v>0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($D$7/(2*$D$6*_xlfn.GAMMA(1/$D$7)))*EXP(-1*(ABS(G4551-$D$8)/$D$6)^$D$7)</f>
        <v>0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($D$7/(2*$D$6*_xlfn.GAMMA(1/$D$7)))*EXP(-1*(ABS(G4615-$D$8)/$D$6)^$D$7)</f>
        <v>0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($D$7/(2*$D$6*_xlfn.GAMMA(1/$D$7)))*EXP(-1*(ABS(G4679-$D$8)/$D$6)^$D$7)</f>
        <v>0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($D$7/(2*$D$6*_xlfn.GAMMA(1/$D$7)))*EXP(-1*(ABS(G4743-$D$8)/$D$6)^$D$7)</f>
        <v>0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($D$7/(2*$D$6*_xlfn.GAMMA(1/$D$7)))*EXP(-1*(ABS(G4807-$D$8)/$D$6)^$D$7)</f>
        <v>0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($D$7/(2*$D$6*_xlfn.GAMMA(1/$D$7)))*EXP(-1*(ABS(G4871-$D$8)/$D$6)^$D$7)</f>
        <v>0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($D$7/(2*$D$6*_xlfn.GAMMA(1/$D$7)))*EXP(-1*(ABS(G4935-$D$8)/$D$6)^$D$7)</f>
        <v>0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($D$7/(2*$D$6*_xlfn.GAMMA(1/$D$7)))*EXP(-1*(ABS(G4999-$D$8)/$D$6)^$D$7)</f>
        <v>0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($D$7/(2*$D$6*_xlfn.GAMMA(1/$D$7)))*EXP(-1*(ABS(G5063-$D$8)/$D$6)^$D$7)</f>
        <v>0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($D$7/(2*$D$6*_xlfn.GAMMA(1/$D$7)))*EXP(-1*(ABS(G5127-$D$8)/$D$6)^$D$7)</f>
        <v>0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($D$7/(2*$D$6*_xlfn.GAMMA(1/$D$7)))*EXP(-1*(ABS(G5191-$D$8)/$D$6)^$D$7)</f>
        <v>0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($D$7/(2*$D$6*_xlfn.GAMMA(1/$D$7)))*EXP(-1*(ABS(G5255-$D$8)/$D$6)^$D$7)</f>
        <v>0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($D$7/(2*$D$6*_xlfn.GAMMA(1/$D$7)))*EXP(-1*(ABS(G5319-$D$8)/$D$6)^$D$7)</f>
        <v>0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($D$7/(2*$D$6*_xlfn.GAMMA(1/$D$7)))*EXP(-1*(ABS(G5383-$D$8)/$D$6)^$D$7)</f>
        <v>0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($D$7/(2*$D$6*_xlfn.GAMMA(1/$D$7)))*EXP(-1*(ABS(G5447-$D$8)/$D$6)^$D$7)</f>
        <v>0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($D$7/(2*$D$6*_xlfn.GAMMA(1/$D$7)))*EXP(-1*(ABS(G5511-$D$8)/$D$6)^$D$7)</f>
        <v>0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($D$7/(2*$D$6*_xlfn.GAMMA(1/$D$7)))*EXP(-1*(ABS(G5575-$D$8)/$D$6)^$D$7)</f>
        <v>0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($D$7/(2*$D$6*_xlfn.GAMMA(1/$D$7)))*EXP(-1*(ABS(G5639-$D$8)/$D$6)^$D$7)</f>
        <v>0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($D$7/(2*$D$6*_xlfn.GAMMA(1/$D$7)))*EXP(-1*(ABS(G5703-$D$8)/$D$6)^$D$7)</f>
        <v>0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($D$7/(2*$D$6*_xlfn.GAMMA(1/$D$7)))*EXP(-1*(ABS(G5767-$D$8)/$D$6)^$D$7)</f>
        <v>0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($D$7/(2*$D$6*_xlfn.GAMMA(1/$D$7)))*EXP(-1*(ABS(G5831-$D$8)/$D$6)^$D$7)</f>
        <v>0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($D$7/(2*$D$6*_xlfn.GAMMA(1/$D$7)))*EXP(-1*(ABS(G5895-$D$8)/$D$6)^$D$7)</f>
        <v>0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($D$7/(2*$D$6*_xlfn.GAMMA(1/$D$7)))*EXP(-1*(ABS(G5959-$D$8)/$D$6)^$D$7)</f>
        <v>0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($D$7/(2*$D$6*_xlfn.GAMMA(1/$D$7)))*EXP(-1*(ABS(G6023-$D$8)/$D$6)^$D$7)</f>
        <v>0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($D$7/(2*$D$6*_xlfn.GAMMA(1/$D$7)))*EXP(-1*(ABS(G6087-$D$8)/$D$6)^$D$7)</f>
        <v>0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($D$7/(2*$D$6*_xlfn.GAMMA(1/$D$7)))*EXP(-1*(ABS(G6151-$D$8)/$D$6)^$D$7)</f>
        <v>0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($D$7/(2*$D$6*_xlfn.GAMMA(1/$D$7)))*EXP(-1*(ABS(G6215-$D$8)/$D$6)^$D$7)</f>
        <v>0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($D$7/(2*$D$6*_xlfn.GAMMA(1/$D$7)))*EXP(-1*(ABS(G6279-$D$8)/$D$6)^$D$7)</f>
        <v>0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($D$7/(2*$D$6*_xlfn.GAMMA(1/$D$7)))*EXP(-1*(ABS(G6343-$D$8)/$D$6)^$D$7)</f>
        <v>0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($D$7/(2*$D$6*_xlfn.GAMMA(1/$D$7)))*EXP(-1*(ABS(G6407-$D$8)/$D$6)^$D$7)</f>
        <v>0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($D$7/(2*$D$6*_xlfn.GAMMA(1/$D$7)))*EXP(-1*(ABS(G6471-$D$8)/$D$6)^$D$7)</f>
        <v>0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($D$7/(2*$D$6*_xlfn.GAMMA(1/$D$7)))*EXP(-1*(ABS(G6535-$D$8)/$D$6)^$D$7)</f>
        <v>0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($D$7/(2*$D$6*_xlfn.GAMMA(1/$D$7)))*EXP(-1*(ABS(G6599-$D$8)/$D$6)^$D$7)</f>
        <v>0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($D$7/(2*$D$6*_xlfn.GAMMA(1/$D$7)))*EXP(-1*(ABS(G6663-$D$8)/$D$6)^$D$7)</f>
        <v>0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($D$7/(2*$D$6*_xlfn.GAMMA(1/$D$7)))*EXP(-1*(ABS(G6727-$D$8)/$D$6)^$D$7)</f>
        <v>0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($D$7/(2*$D$6*_xlfn.GAMMA(1/$D$7)))*EXP(-1*(ABS(G6791-$D$8)/$D$6)^$D$7)</f>
        <v>0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($D$7/(2*$D$6*_xlfn.GAMMA(1/$D$7)))*EXP(-1*(ABS(G6855-$D$8)/$D$6)^$D$7)</f>
        <v>0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($D$7/(2*$D$6*_xlfn.GAMMA(1/$D$7)))*EXP(-1*(ABS(G6919-$D$8)/$D$6)^$D$7)</f>
        <v>0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($D$7/(2*$D$6*_xlfn.GAMMA(1/$D$7)))*EXP(-1*(ABS(G6983-$D$8)/$D$6)^$D$7)</f>
        <v>0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($D$7/(2*$D$6*_xlfn.GAMMA(1/$D$7)))*EXP(-1*(ABS(G7047-$D$8)/$D$6)^$D$7)</f>
        <v>0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($D$7/(2*$D$6*_xlfn.GAMMA(1/$D$7)))*EXP(-1*(ABS(G7111-$D$8)/$D$6)^$D$7)</f>
        <v>0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($D$7/(2*$D$6*_xlfn.GAMMA(1/$D$7)))*EXP(-1*(ABS(G7175-$D$8)/$D$6)^$D$7)</f>
        <v>0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($D$7/(2*$D$6*_xlfn.GAMMA(1/$D$7)))*EXP(-1*(ABS(G7239-$D$8)/$D$6)^$D$7)</f>
        <v>0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($D$7/(2*$D$6*_xlfn.GAMMA(1/$D$7)))*EXP(-1*(ABS(G7303-$D$8)/$D$6)^$D$7)</f>
        <v>0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($D$7/(2*$D$6*_xlfn.GAMMA(1/$D$7)))*EXP(-1*(ABS(G7367-$D$8)/$D$6)^$D$7)</f>
        <v>0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($D$7/(2*$D$6*_xlfn.GAMMA(1/$D$7)))*EXP(-1*(ABS(G7431-$D$8)/$D$6)^$D$7)</f>
        <v>0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($D$7/(2*$D$6*_xlfn.GAMMA(1/$D$7)))*EXP(-1*(ABS(G7495-$D$8)/$D$6)^$D$7)</f>
        <v>0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($D$7/(2*$D$6*_xlfn.GAMMA(1/$D$7)))*EXP(-1*(ABS(G7559-$D$8)/$D$6)^$D$7)</f>
        <v>0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($D$7/(2*$D$6*_xlfn.GAMMA(1/$D$7)))*EXP(-1*(ABS(G7623-$D$8)/$D$6)^$D$7)</f>
        <v>0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($D$7/(2*$D$6*_xlfn.GAMMA(1/$D$7)))*EXP(-1*(ABS(G7687-$D$8)/$D$6)^$D$7)</f>
        <v>0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($D$7/(2*$D$6*_xlfn.GAMMA(1/$D$7)))*EXP(-1*(ABS(G7751-$D$8)/$D$6)^$D$7)</f>
        <v>0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($D$7/(2*$D$6*_xlfn.GAMMA(1/$D$7)))*EXP(-1*(ABS(G7815-$D$8)/$D$6)^$D$7)</f>
        <v>0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($D$7/(2*$D$6*_xlfn.GAMMA(1/$D$7)))*EXP(-1*(ABS(G7879-$D$8)/$D$6)^$D$7)</f>
        <v>0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($D$7/(2*$D$6*_xlfn.GAMMA(1/$D$7)))*EXP(-1*(ABS(G7943-$D$8)/$D$6)^$D$7)</f>
        <v>0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($D$7/(2*$D$6*_xlfn.GAMMA(1/$D$7)))*EXP(-1*(ABS(G8007-$D$8)/$D$6)^$D$7)</f>
        <v>0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($D$7/(2*$D$6*_xlfn.GAMMA(1/$D$7)))*EXP(-1*(ABS(G8071-$D$8)/$D$6)^$D$7)</f>
        <v>0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($D$7/(2*$D$6*_xlfn.GAMMA(1/$D$7)))*EXP(-1*(ABS(G8135-$D$8)/$D$6)^$D$7)</f>
        <v>0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($D$7/(2*$D$6*_xlfn.GAMMA(1/$D$7)))*EXP(-1*(ABS(G8199-$D$8)/$D$6)^$D$7)</f>
        <v>0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($D$7/(2*$D$6*_xlfn.GAMMA(1/$D$7)))*EXP(-1*(ABS(G8263-$D$8)/$D$6)^$D$7)</f>
        <v>0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($D$7/(2*$D$6*_xlfn.GAMMA(1/$D$7)))*EXP(-1*(ABS(G8327-$D$8)/$D$6)^$D$7)</f>
        <v>0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($D$7/(2*$D$6*_xlfn.GAMMA(1/$D$7)))*EXP(-1*(ABS(G8391-$D$8)/$D$6)^$D$7)</f>
        <v>0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($D$7/(2*$D$6*_xlfn.GAMMA(1/$D$7)))*EXP(-1*(ABS(G8455-$D$8)/$D$6)^$D$7)</f>
        <v>0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($D$7/(2*$D$6*_xlfn.GAMMA(1/$D$7)))*EXP(-1*(ABS(G8519-$D$8)/$D$6)^$D$7)</f>
        <v>0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($D$7/(2*$D$6*_xlfn.GAMMA(1/$D$7)))*EXP(-1*(ABS(G8583-$D$8)/$D$6)^$D$7)</f>
        <v>0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($D$7/(2*$D$6*_xlfn.GAMMA(1/$D$7)))*EXP(-1*(ABS(G8647-$D$8)/$D$6)^$D$7)</f>
        <v>0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($D$7/(2*$D$6*_xlfn.GAMMA(1/$D$7)))*EXP(-1*(ABS(G8711-$D$8)/$D$6)^$D$7)</f>
        <v>0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($D$7/(2*$D$6*_xlfn.GAMMA(1/$D$7)))*EXP(-1*(ABS(G8775-$D$8)/$D$6)^$D$7)</f>
        <v>0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($D$7/(2*$D$6*_xlfn.GAMMA(1/$D$7)))*EXP(-1*(ABS(G8839-$D$8)/$D$6)^$D$7)</f>
        <v>0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($D$7/(2*$D$6*_xlfn.GAMMA(1/$D$7)))*EXP(-1*(ABS(G8903-$D$8)/$D$6)^$D$7)</f>
        <v>0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($D$7/(2*$D$6*_xlfn.GAMMA(1/$D$7)))*EXP(-1*(ABS(G8967-$D$8)/$D$6)^$D$7)</f>
        <v>0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($D$7/(2*$D$6*_xlfn.GAMMA(1/$D$7)))*EXP(-1*(ABS(G9031-$D$8)/$D$6)^$D$7)</f>
        <v>0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($D$7/(2*$D$6*_xlfn.GAMMA(1/$D$7)))*EXP(-1*(ABS(G9095-$D$8)/$D$6)^$D$7)</f>
        <v>0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($D$7/(2*$D$6*_xlfn.GAMMA(1/$D$7)))*EXP(-1*(ABS(G9159-$D$8)/$D$6)^$D$7)</f>
        <v>0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($D$7/(2*$D$6*_xlfn.GAMMA(1/$D$7)))*EXP(-1*(ABS(G9223-$D$8)/$D$6)^$D$7)</f>
        <v>0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($D$7/(2*$D$6*_xlfn.GAMMA(1/$D$7)))*EXP(-1*(ABS(G9287-$D$8)/$D$6)^$D$7)</f>
        <v>0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($D$7/(2*$D$6*_xlfn.GAMMA(1/$D$7)))*EXP(-1*(ABS(G9351-$D$8)/$D$6)^$D$7)</f>
        <v>0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($D$7/(2*$D$6*_xlfn.GAMMA(1/$D$7)))*EXP(-1*(ABS(G9415-$D$8)/$D$6)^$D$7)</f>
        <v>0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($D$7/(2*$D$6*_xlfn.GAMMA(1/$D$7)))*EXP(-1*(ABS(G9479-$D$8)/$D$6)^$D$7)</f>
        <v>0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($D$7/(2*$D$6*_xlfn.GAMMA(1/$D$7)))*EXP(-1*(ABS(G9543-$D$8)/$D$6)^$D$7)</f>
        <v>0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($D$7/(2*$D$6*_xlfn.GAMMA(1/$D$7)))*EXP(-1*(ABS(G9607-$D$8)/$D$6)^$D$7)</f>
        <v>0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($D$7/(2*$D$6*_xlfn.GAMMA(1/$D$7)))*EXP(-1*(ABS(G9671-$D$8)/$D$6)^$D$7)</f>
        <v>0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($D$7/(2*$D$6*_xlfn.GAMMA(1/$D$7)))*EXP(-1*(ABS(G9735-$D$8)/$D$6)^$D$7)</f>
        <v>0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($D$7/(2*$D$6*_xlfn.GAMMA(1/$D$7)))*EXP(-1*(ABS(G9799-$D$8)/$D$6)^$D$7)</f>
        <v>0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($D$7/(2*$D$6*_xlfn.GAMMA(1/$D$7)))*EXP(-1*(ABS(G9863-$D$8)/$D$6)^$D$7)</f>
        <v>0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($D$7/(2*$D$6*_xlfn.GAMMA(1/$D$7)))*EXP(-1*(ABS(G9927-$D$8)/$D$6)^$D$7)</f>
        <v>0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($D$7/(2*$D$6*_xlfn.GAMMA(1/$D$7)))*EXP(-1*(ABS(G9991-$D$8)/$D$6)^$D$7)</f>
        <v>0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3</v>
      </c>
      <c r="E6" s="3"/>
      <c r="F6" s="3">
        <v>1</v>
      </c>
      <c r="G6" s="7" t="s">
        <v>48</v>
      </c>
      <c r="H6" s="7" t="e">
        <f>0.5+(SIGN(G6-$D$8)/2)*_xlfn.GAMMA.DIST(ABS((G6-$D$8)/$D$6)^$D$7,1/$D$7,1,TRUE)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4</v>
      </c>
      <c r="E7" s="3"/>
      <c r="F7" s="3">
        <v>2</v>
      </c>
      <c r="G7" s="7"/>
      <c r="H7" s="7">
        <f t="shared" ref="H7:H70" si="1">0.5+(SIGN(G7-$D$8)/2)*_xlfn.GAMMA.DIST(ABS((G7-$D$8)/$D$6)^$D$7,1/$D$7,1,TRUE)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miu</v>
      </c>
      <c r="C8" s="6" t="str">
        <f>'Random Generation'!C8</f>
        <v>R+</v>
      </c>
      <c r="D8" s="3">
        <f>'Random Generation'!D8</f>
        <v>20</v>
      </c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0.5+(SIGN(G71-$D$8)/2)*_xlfn.GAMMA.DIST(ABS((G71-$D$8)/$D$6)^$D$7,1/$D$7,1,TRUE)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0.5+(SIGN(G135-$D$8)/2)*_xlfn.GAMMA.DIST(ABS((G135-$D$8)/$D$6)^$D$7,1/$D$7,1,TRUE)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0.5+(SIGN(G199-$D$8)/2)*_xlfn.GAMMA.DIST(ABS((G199-$D$8)/$D$6)^$D$7,1/$D$7,1,TRUE)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0.5+(SIGN(G263-$D$8)/2)*_xlfn.GAMMA.DIST(ABS((G263-$D$8)/$D$6)^$D$7,1/$D$7,1,TRUE)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0.5+(SIGN(G327-$D$8)/2)*_xlfn.GAMMA.DIST(ABS((G327-$D$8)/$D$6)^$D$7,1/$D$7,1,TRUE)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0.5+(SIGN(G391-$D$8)/2)*_xlfn.GAMMA.DIST(ABS((G391-$D$8)/$D$6)^$D$7,1/$D$7,1,TRUE)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0.5+(SIGN(G455-$D$8)/2)*_xlfn.GAMMA.DIST(ABS((G455-$D$8)/$D$6)^$D$7,1/$D$7,1,TRUE)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0.5+(SIGN(G519-$D$8)/2)*_xlfn.GAMMA.DIST(ABS((G519-$D$8)/$D$6)^$D$7,1/$D$7,1,TRUE)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0.5+(SIGN(G583-$D$8)/2)*_xlfn.GAMMA.DIST(ABS((G583-$D$8)/$D$6)^$D$7,1/$D$7,1,TRUE)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0.5+(SIGN(G647-$D$8)/2)*_xlfn.GAMMA.DIST(ABS((G647-$D$8)/$D$6)^$D$7,1/$D$7,1,TRUE)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0.5+(SIGN(G711-$D$8)/2)*_xlfn.GAMMA.DIST(ABS((G711-$D$8)/$D$6)^$D$7,1/$D$7,1,TRUE)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0.5+(SIGN(G775-$D$8)/2)*_xlfn.GAMMA.DIST(ABS((G775-$D$8)/$D$6)^$D$7,1/$D$7,1,TRUE)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0.5+(SIGN(G839-$D$8)/2)*_xlfn.GAMMA.DIST(ABS((G839-$D$8)/$D$6)^$D$7,1/$D$7,1,TRUE)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0.5+(SIGN(G903-$D$8)/2)*_xlfn.GAMMA.DIST(ABS((G903-$D$8)/$D$6)^$D$7,1/$D$7,1,TRUE)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0.5+(SIGN(G967-$D$8)/2)*_xlfn.GAMMA.DIST(ABS((G967-$D$8)/$D$6)^$D$7,1/$D$7,1,TRUE)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0.5+(SIGN(G1031-$D$8)/2)*_xlfn.GAMMA.DIST(ABS((G1031-$D$8)/$D$6)^$D$7,1/$D$7,1,TRUE)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0.5+(SIGN(G1095-$D$8)/2)*_xlfn.GAMMA.DIST(ABS((G1095-$D$8)/$D$6)^$D$7,1/$D$7,1,TRUE)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0.5+(SIGN(G1159-$D$8)/2)*_xlfn.GAMMA.DIST(ABS((G1159-$D$8)/$D$6)^$D$7,1/$D$7,1,TRUE)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0.5+(SIGN(G1223-$D$8)/2)*_xlfn.GAMMA.DIST(ABS((G1223-$D$8)/$D$6)^$D$7,1/$D$7,1,TRUE)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0.5+(SIGN(G1287-$D$8)/2)*_xlfn.GAMMA.DIST(ABS((G1287-$D$8)/$D$6)^$D$7,1/$D$7,1,TRUE)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0.5+(SIGN(G1351-$D$8)/2)*_xlfn.GAMMA.DIST(ABS((G1351-$D$8)/$D$6)^$D$7,1/$D$7,1,TRUE)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0.5+(SIGN(G1415-$D$8)/2)*_xlfn.GAMMA.DIST(ABS((G1415-$D$8)/$D$6)^$D$7,1/$D$7,1,TRUE)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0.5+(SIGN(G1479-$D$8)/2)*_xlfn.GAMMA.DIST(ABS((G1479-$D$8)/$D$6)^$D$7,1/$D$7,1,TRUE)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0.5+(SIGN(G1543-$D$8)/2)*_xlfn.GAMMA.DIST(ABS((G1543-$D$8)/$D$6)^$D$7,1/$D$7,1,TRUE)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0.5+(SIGN(G1607-$D$8)/2)*_xlfn.GAMMA.DIST(ABS((G1607-$D$8)/$D$6)^$D$7,1/$D$7,1,TRUE)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0.5+(SIGN(G1671-$D$8)/2)*_xlfn.GAMMA.DIST(ABS((G1671-$D$8)/$D$6)^$D$7,1/$D$7,1,TRUE)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0.5+(SIGN(G1735-$D$8)/2)*_xlfn.GAMMA.DIST(ABS((G1735-$D$8)/$D$6)^$D$7,1/$D$7,1,TRUE)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0.5+(SIGN(G1799-$D$8)/2)*_xlfn.GAMMA.DIST(ABS((G1799-$D$8)/$D$6)^$D$7,1/$D$7,1,TRUE)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0.5+(SIGN(G1863-$D$8)/2)*_xlfn.GAMMA.DIST(ABS((G1863-$D$8)/$D$6)^$D$7,1/$D$7,1,TRUE)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0.5+(SIGN(G1927-$D$8)/2)*_xlfn.GAMMA.DIST(ABS((G1927-$D$8)/$D$6)^$D$7,1/$D$7,1,TRUE)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0.5+(SIGN(G1991-$D$8)/2)*_xlfn.GAMMA.DIST(ABS((G1991-$D$8)/$D$6)^$D$7,1/$D$7,1,TRUE)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0.5+(SIGN(G2055-$D$8)/2)*_xlfn.GAMMA.DIST(ABS((G2055-$D$8)/$D$6)^$D$7,1/$D$7,1,TRUE)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0.5+(SIGN(G2119-$D$8)/2)*_xlfn.GAMMA.DIST(ABS((G2119-$D$8)/$D$6)^$D$7,1/$D$7,1,TRUE)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0.5+(SIGN(G2183-$D$8)/2)*_xlfn.GAMMA.DIST(ABS((G2183-$D$8)/$D$6)^$D$7,1/$D$7,1,TRUE)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0.5+(SIGN(G2247-$D$8)/2)*_xlfn.GAMMA.DIST(ABS((G2247-$D$8)/$D$6)^$D$7,1/$D$7,1,TRUE)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0.5+(SIGN(G2311-$D$8)/2)*_xlfn.GAMMA.DIST(ABS((G2311-$D$8)/$D$6)^$D$7,1/$D$7,1,TRUE)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0.5+(SIGN(G2375-$D$8)/2)*_xlfn.GAMMA.DIST(ABS((G2375-$D$8)/$D$6)^$D$7,1/$D$7,1,TRUE)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0.5+(SIGN(G2439-$D$8)/2)*_xlfn.GAMMA.DIST(ABS((G2439-$D$8)/$D$6)^$D$7,1/$D$7,1,TRUE)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0.5+(SIGN(G2503-$D$8)/2)*_xlfn.GAMMA.DIST(ABS((G2503-$D$8)/$D$6)^$D$7,1/$D$7,1,TRUE)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0.5+(SIGN(G2567-$D$8)/2)*_xlfn.GAMMA.DIST(ABS((G2567-$D$8)/$D$6)^$D$7,1/$D$7,1,TRUE)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0.5+(SIGN(G2631-$D$8)/2)*_xlfn.GAMMA.DIST(ABS((G2631-$D$8)/$D$6)^$D$7,1/$D$7,1,TRUE)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0.5+(SIGN(G2695-$D$8)/2)*_xlfn.GAMMA.DIST(ABS((G2695-$D$8)/$D$6)^$D$7,1/$D$7,1,TRUE)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0.5+(SIGN(G2759-$D$8)/2)*_xlfn.GAMMA.DIST(ABS((G2759-$D$8)/$D$6)^$D$7,1/$D$7,1,TRUE)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0.5+(SIGN(G2823-$D$8)/2)*_xlfn.GAMMA.DIST(ABS((G2823-$D$8)/$D$6)^$D$7,1/$D$7,1,TRUE)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0.5+(SIGN(G2887-$D$8)/2)*_xlfn.GAMMA.DIST(ABS((G2887-$D$8)/$D$6)^$D$7,1/$D$7,1,TRUE)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0.5+(SIGN(G2951-$D$8)/2)*_xlfn.GAMMA.DIST(ABS((G2951-$D$8)/$D$6)^$D$7,1/$D$7,1,TRUE)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0.5+(SIGN(G3015-$D$8)/2)*_xlfn.GAMMA.DIST(ABS((G3015-$D$8)/$D$6)^$D$7,1/$D$7,1,TRUE)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0.5+(SIGN(G3079-$D$8)/2)*_xlfn.GAMMA.DIST(ABS((G3079-$D$8)/$D$6)^$D$7,1/$D$7,1,TRUE)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0.5+(SIGN(G3143-$D$8)/2)*_xlfn.GAMMA.DIST(ABS((G3143-$D$8)/$D$6)^$D$7,1/$D$7,1,TRUE)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0.5+(SIGN(G3207-$D$8)/2)*_xlfn.GAMMA.DIST(ABS((G3207-$D$8)/$D$6)^$D$7,1/$D$7,1,TRUE)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0.5+(SIGN(G3271-$D$8)/2)*_xlfn.GAMMA.DIST(ABS((G3271-$D$8)/$D$6)^$D$7,1/$D$7,1,TRUE)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0.5+(SIGN(G3335-$D$8)/2)*_xlfn.GAMMA.DIST(ABS((G3335-$D$8)/$D$6)^$D$7,1/$D$7,1,TRUE)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0.5+(SIGN(G3399-$D$8)/2)*_xlfn.GAMMA.DIST(ABS((G3399-$D$8)/$D$6)^$D$7,1/$D$7,1,TRUE)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0.5+(SIGN(G3463-$D$8)/2)*_xlfn.GAMMA.DIST(ABS((G3463-$D$8)/$D$6)^$D$7,1/$D$7,1,TRUE)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0.5+(SIGN(G3527-$D$8)/2)*_xlfn.GAMMA.DIST(ABS((G3527-$D$8)/$D$6)^$D$7,1/$D$7,1,TRUE)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0.5+(SIGN(G3591-$D$8)/2)*_xlfn.GAMMA.DIST(ABS((G3591-$D$8)/$D$6)^$D$7,1/$D$7,1,TRUE)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0.5+(SIGN(G3655-$D$8)/2)*_xlfn.GAMMA.DIST(ABS((G3655-$D$8)/$D$6)^$D$7,1/$D$7,1,TRUE)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0.5+(SIGN(G3719-$D$8)/2)*_xlfn.GAMMA.DIST(ABS((G3719-$D$8)/$D$6)^$D$7,1/$D$7,1,TRUE)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0.5+(SIGN(G3783-$D$8)/2)*_xlfn.GAMMA.DIST(ABS((G3783-$D$8)/$D$6)^$D$7,1/$D$7,1,TRUE)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0.5+(SIGN(G3847-$D$8)/2)*_xlfn.GAMMA.DIST(ABS((G3847-$D$8)/$D$6)^$D$7,1/$D$7,1,TRUE)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0.5+(SIGN(G3911-$D$8)/2)*_xlfn.GAMMA.DIST(ABS((G3911-$D$8)/$D$6)^$D$7,1/$D$7,1,TRUE)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0.5+(SIGN(G3975-$D$8)/2)*_xlfn.GAMMA.DIST(ABS((G3975-$D$8)/$D$6)^$D$7,1/$D$7,1,TRUE)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0.5+(SIGN(G4039-$D$8)/2)*_xlfn.GAMMA.DIST(ABS((G4039-$D$8)/$D$6)^$D$7,1/$D$7,1,TRUE)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0.5+(SIGN(G4103-$D$8)/2)*_xlfn.GAMMA.DIST(ABS((G4103-$D$8)/$D$6)^$D$7,1/$D$7,1,TRUE)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0.5+(SIGN(G4167-$D$8)/2)*_xlfn.GAMMA.DIST(ABS((G4167-$D$8)/$D$6)^$D$7,1/$D$7,1,TRUE)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0.5+(SIGN(G4231-$D$8)/2)*_xlfn.GAMMA.DIST(ABS((G4231-$D$8)/$D$6)^$D$7,1/$D$7,1,TRUE)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0.5+(SIGN(G4295-$D$8)/2)*_xlfn.GAMMA.DIST(ABS((G4295-$D$8)/$D$6)^$D$7,1/$D$7,1,TRUE)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0.5+(SIGN(G4359-$D$8)/2)*_xlfn.GAMMA.DIST(ABS((G4359-$D$8)/$D$6)^$D$7,1/$D$7,1,TRUE)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0.5+(SIGN(G4423-$D$8)/2)*_xlfn.GAMMA.DIST(ABS((G4423-$D$8)/$D$6)^$D$7,1/$D$7,1,TRUE)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0.5+(SIGN(G4487-$D$8)/2)*_xlfn.GAMMA.DIST(ABS((G4487-$D$8)/$D$6)^$D$7,1/$D$7,1,TRUE)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0.5+(SIGN(G4551-$D$8)/2)*_xlfn.GAMMA.DIST(ABS((G4551-$D$8)/$D$6)^$D$7,1/$D$7,1,TRUE)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0.5+(SIGN(G4615-$D$8)/2)*_xlfn.GAMMA.DIST(ABS((G4615-$D$8)/$D$6)^$D$7,1/$D$7,1,TRUE)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0.5+(SIGN(G4679-$D$8)/2)*_xlfn.GAMMA.DIST(ABS((G4679-$D$8)/$D$6)^$D$7,1/$D$7,1,TRUE)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0.5+(SIGN(G4743-$D$8)/2)*_xlfn.GAMMA.DIST(ABS((G4743-$D$8)/$D$6)^$D$7,1/$D$7,1,TRUE)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0.5+(SIGN(G4807-$D$8)/2)*_xlfn.GAMMA.DIST(ABS((G4807-$D$8)/$D$6)^$D$7,1/$D$7,1,TRUE)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0.5+(SIGN(G4871-$D$8)/2)*_xlfn.GAMMA.DIST(ABS((G4871-$D$8)/$D$6)^$D$7,1/$D$7,1,TRUE)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0.5+(SIGN(G4935-$D$8)/2)*_xlfn.GAMMA.DIST(ABS((G4935-$D$8)/$D$6)^$D$7,1/$D$7,1,TRUE)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0.5+(SIGN(G4999-$D$8)/2)*_xlfn.GAMMA.DIST(ABS((G4999-$D$8)/$D$6)^$D$7,1/$D$7,1,TRUE)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0.5+(SIGN(G5063-$D$8)/2)*_xlfn.GAMMA.DIST(ABS((G5063-$D$8)/$D$6)^$D$7,1/$D$7,1,TRUE)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0.5+(SIGN(G5127-$D$8)/2)*_xlfn.GAMMA.DIST(ABS((G5127-$D$8)/$D$6)^$D$7,1/$D$7,1,TRUE)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0.5+(SIGN(G5191-$D$8)/2)*_xlfn.GAMMA.DIST(ABS((G5191-$D$8)/$D$6)^$D$7,1/$D$7,1,TRUE)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0.5+(SIGN(G5255-$D$8)/2)*_xlfn.GAMMA.DIST(ABS((G5255-$D$8)/$D$6)^$D$7,1/$D$7,1,TRUE)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0.5+(SIGN(G5319-$D$8)/2)*_xlfn.GAMMA.DIST(ABS((G5319-$D$8)/$D$6)^$D$7,1/$D$7,1,TRUE)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0.5+(SIGN(G5383-$D$8)/2)*_xlfn.GAMMA.DIST(ABS((G5383-$D$8)/$D$6)^$D$7,1/$D$7,1,TRUE)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0.5+(SIGN(G5447-$D$8)/2)*_xlfn.GAMMA.DIST(ABS((G5447-$D$8)/$D$6)^$D$7,1/$D$7,1,TRUE)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0.5+(SIGN(G5511-$D$8)/2)*_xlfn.GAMMA.DIST(ABS((G5511-$D$8)/$D$6)^$D$7,1/$D$7,1,TRUE)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0.5+(SIGN(G5575-$D$8)/2)*_xlfn.GAMMA.DIST(ABS((G5575-$D$8)/$D$6)^$D$7,1/$D$7,1,TRUE)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0.5+(SIGN(G5639-$D$8)/2)*_xlfn.GAMMA.DIST(ABS((G5639-$D$8)/$D$6)^$D$7,1/$D$7,1,TRUE)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0.5+(SIGN(G5703-$D$8)/2)*_xlfn.GAMMA.DIST(ABS((G5703-$D$8)/$D$6)^$D$7,1/$D$7,1,TRUE)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0.5+(SIGN(G5767-$D$8)/2)*_xlfn.GAMMA.DIST(ABS((G5767-$D$8)/$D$6)^$D$7,1/$D$7,1,TRUE)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0.5+(SIGN(G5831-$D$8)/2)*_xlfn.GAMMA.DIST(ABS((G5831-$D$8)/$D$6)^$D$7,1/$D$7,1,TRUE)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0.5+(SIGN(G5895-$D$8)/2)*_xlfn.GAMMA.DIST(ABS((G5895-$D$8)/$D$6)^$D$7,1/$D$7,1,TRUE)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0.5+(SIGN(G5959-$D$8)/2)*_xlfn.GAMMA.DIST(ABS((G5959-$D$8)/$D$6)^$D$7,1/$D$7,1,TRUE)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0.5+(SIGN(G6023-$D$8)/2)*_xlfn.GAMMA.DIST(ABS((G6023-$D$8)/$D$6)^$D$7,1/$D$7,1,TRUE)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0.5+(SIGN(G6087-$D$8)/2)*_xlfn.GAMMA.DIST(ABS((G6087-$D$8)/$D$6)^$D$7,1/$D$7,1,TRUE)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0.5+(SIGN(G6151-$D$8)/2)*_xlfn.GAMMA.DIST(ABS((G6151-$D$8)/$D$6)^$D$7,1/$D$7,1,TRUE)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0.5+(SIGN(G6215-$D$8)/2)*_xlfn.GAMMA.DIST(ABS((G6215-$D$8)/$D$6)^$D$7,1/$D$7,1,TRUE)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0.5+(SIGN(G6279-$D$8)/2)*_xlfn.GAMMA.DIST(ABS((G6279-$D$8)/$D$6)^$D$7,1/$D$7,1,TRUE)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0.5+(SIGN(G6343-$D$8)/2)*_xlfn.GAMMA.DIST(ABS((G6343-$D$8)/$D$6)^$D$7,1/$D$7,1,TRUE)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0.5+(SIGN(G6407-$D$8)/2)*_xlfn.GAMMA.DIST(ABS((G6407-$D$8)/$D$6)^$D$7,1/$D$7,1,TRUE)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0.5+(SIGN(G6471-$D$8)/2)*_xlfn.GAMMA.DIST(ABS((G6471-$D$8)/$D$6)^$D$7,1/$D$7,1,TRUE)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0.5+(SIGN(G6535-$D$8)/2)*_xlfn.GAMMA.DIST(ABS((G6535-$D$8)/$D$6)^$D$7,1/$D$7,1,TRUE)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0.5+(SIGN(G6599-$D$8)/2)*_xlfn.GAMMA.DIST(ABS((G6599-$D$8)/$D$6)^$D$7,1/$D$7,1,TRUE)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0.5+(SIGN(G6663-$D$8)/2)*_xlfn.GAMMA.DIST(ABS((G6663-$D$8)/$D$6)^$D$7,1/$D$7,1,TRUE)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0.5+(SIGN(G6727-$D$8)/2)*_xlfn.GAMMA.DIST(ABS((G6727-$D$8)/$D$6)^$D$7,1/$D$7,1,TRUE)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0.5+(SIGN(G6791-$D$8)/2)*_xlfn.GAMMA.DIST(ABS((G6791-$D$8)/$D$6)^$D$7,1/$D$7,1,TRUE)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0.5+(SIGN(G6855-$D$8)/2)*_xlfn.GAMMA.DIST(ABS((G6855-$D$8)/$D$6)^$D$7,1/$D$7,1,TRUE)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0.5+(SIGN(G6919-$D$8)/2)*_xlfn.GAMMA.DIST(ABS((G6919-$D$8)/$D$6)^$D$7,1/$D$7,1,TRUE)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0.5+(SIGN(G6983-$D$8)/2)*_xlfn.GAMMA.DIST(ABS((G6983-$D$8)/$D$6)^$D$7,1/$D$7,1,TRUE)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0.5+(SIGN(G7047-$D$8)/2)*_xlfn.GAMMA.DIST(ABS((G7047-$D$8)/$D$6)^$D$7,1/$D$7,1,TRUE)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0.5+(SIGN(G7111-$D$8)/2)*_xlfn.GAMMA.DIST(ABS((G7111-$D$8)/$D$6)^$D$7,1/$D$7,1,TRUE)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0.5+(SIGN(G7175-$D$8)/2)*_xlfn.GAMMA.DIST(ABS((G7175-$D$8)/$D$6)^$D$7,1/$D$7,1,TRUE)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0.5+(SIGN(G7239-$D$8)/2)*_xlfn.GAMMA.DIST(ABS((G7239-$D$8)/$D$6)^$D$7,1/$D$7,1,TRUE)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0.5+(SIGN(G7303-$D$8)/2)*_xlfn.GAMMA.DIST(ABS((G7303-$D$8)/$D$6)^$D$7,1/$D$7,1,TRUE)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0.5+(SIGN(G7367-$D$8)/2)*_xlfn.GAMMA.DIST(ABS((G7367-$D$8)/$D$6)^$D$7,1/$D$7,1,TRUE)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0.5+(SIGN(G7431-$D$8)/2)*_xlfn.GAMMA.DIST(ABS((G7431-$D$8)/$D$6)^$D$7,1/$D$7,1,TRUE)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0.5+(SIGN(G7495-$D$8)/2)*_xlfn.GAMMA.DIST(ABS((G7495-$D$8)/$D$6)^$D$7,1/$D$7,1,TRUE)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0.5+(SIGN(G7559-$D$8)/2)*_xlfn.GAMMA.DIST(ABS((G7559-$D$8)/$D$6)^$D$7,1/$D$7,1,TRUE)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0.5+(SIGN(G7623-$D$8)/2)*_xlfn.GAMMA.DIST(ABS((G7623-$D$8)/$D$6)^$D$7,1/$D$7,1,TRUE)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0.5+(SIGN(G7687-$D$8)/2)*_xlfn.GAMMA.DIST(ABS((G7687-$D$8)/$D$6)^$D$7,1/$D$7,1,TRUE)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0.5+(SIGN(G7751-$D$8)/2)*_xlfn.GAMMA.DIST(ABS((G7751-$D$8)/$D$6)^$D$7,1/$D$7,1,TRUE)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0.5+(SIGN(G7815-$D$8)/2)*_xlfn.GAMMA.DIST(ABS((G7815-$D$8)/$D$6)^$D$7,1/$D$7,1,TRUE)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0.5+(SIGN(G7879-$D$8)/2)*_xlfn.GAMMA.DIST(ABS((G7879-$D$8)/$D$6)^$D$7,1/$D$7,1,TRUE)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0.5+(SIGN(G7943-$D$8)/2)*_xlfn.GAMMA.DIST(ABS((G7943-$D$8)/$D$6)^$D$7,1/$D$7,1,TRUE)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0.5+(SIGN(G8007-$D$8)/2)*_xlfn.GAMMA.DIST(ABS((G8007-$D$8)/$D$6)^$D$7,1/$D$7,1,TRUE)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0.5+(SIGN(G8071-$D$8)/2)*_xlfn.GAMMA.DIST(ABS((G8071-$D$8)/$D$6)^$D$7,1/$D$7,1,TRUE)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0.5+(SIGN(G8135-$D$8)/2)*_xlfn.GAMMA.DIST(ABS((G8135-$D$8)/$D$6)^$D$7,1/$D$7,1,TRUE)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0.5+(SIGN(G8199-$D$8)/2)*_xlfn.GAMMA.DIST(ABS((G8199-$D$8)/$D$6)^$D$7,1/$D$7,1,TRUE)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0.5+(SIGN(G8263-$D$8)/2)*_xlfn.GAMMA.DIST(ABS((G8263-$D$8)/$D$6)^$D$7,1/$D$7,1,TRUE)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0.5+(SIGN(G8327-$D$8)/2)*_xlfn.GAMMA.DIST(ABS((G8327-$D$8)/$D$6)^$D$7,1/$D$7,1,TRUE)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0.5+(SIGN(G8391-$D$8)/2)*_xlfn.GAMMA.DIST(ABS((G8391-$D$8)/$D$6)^$D$7,1/$D$7,1,TRUE)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0.5+(SIGN(G8455-$D$8)/2)*_xlfn.GAMMA.DIST(ABS((G8455-$D$8)/$D$6)^$D$7,1/$D$7,1,TRUE)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0.5+(SIGN(G8519-$D$8)/2)*_xlfn.GAMMA.DIST(ABS((G8519-$D$8)/$D$6)^$D$7,1/$D$7,1,TRUE)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0.5+(SIGN(G8583-$D$8)/2)*_xlfn.GAMMA.DIST(ABS((G8583-$D$8)/$D$6)^$D$7,1/$D$7,1,TRUE)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0.5+(SIGN(G8647-$D$8)/2)*_xlfn.GAMMA.DIST(ABS((G8647-$D$8)/$D$6)^$D$7,1/$D$7,1,TRUE)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0.5+(SIGN(G8711-$D$8)/2)*_xlfn.GAMMA.DIST(ABS((G8711-$D$8)/$D$6)^$D$7,1/$D$7,1,TRUE)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0.5+(SIGN(G8775-$D$8)/2)*_xlfn.GAMMA.DIST(ABS((G8775-$D$8)/$D$6)^$D$7,1/$D$7,1,TRUE)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0.5+(SIGN(G8839-$D$8)/2)*_xlfn.GAMMA.DIST(ABS((G8839-$D$8)/$D$6)^$D$7,1/$D$7,1,TRUE)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0.5+(SIGN(G8903-$D$8)/2)*_xlfn.GAMMA.DIST(ABS((G8903-$D$8)/$D$6)^$D$7,1/$D$7,1,TRUE)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0.5+(SIGN(G8967-$D$8)/2)*_xlfn.GAMMA.DIST(ABS((G8967-$D$8)/$D$6)^$D$7,1/$D$7,1,TRUE)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0.5+(SIGN(G9031-$D$8)/2)*_xlfn.GAMMA.DIST(ABS((G9031-$D$8)/$D$6)^$D$7,1/$D$7,1,TRUE)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0.5+(SIGN(G9095-$D$8)/2)*_xlfn.GAMMA.DIST(ABS((G9095-$D$8)/$D$6)^$D$7,1/$D$7,1,TRUE)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0.5+(SIGN(G9159-$D$8)/2)*_xlfn.GAMMA.DIST(ABS((G9159-$D$8)/$D$6)^$D$7,1/$D$7,1,TRUE)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0.5+(SIGN(G9223-$D$8)/2)*_xlfn.GAMMA.DIST(ABS((G9223-$D$8)/$D$6)^$D$7,1/$D$7,1,TRUE)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0.5+(SIGN(G9287-$D$8)/2)*_xlfn.GAMMA.DIST(ABS((G9287-$D$8)/$D$6)^$D$7,1/$D$7,1,TRUE)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0.5+(SIGN(G9351-$D$8)/2)*_xlfn.GAMMA.DIST(ABS((G9351-$D$8)/$D$6)^$D$7,1/$D$7,1,TRUE)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0.5+(SIGN(G9415-$D$8)/2)*_xlfn.GAMMA.DIST(ABS((G9415-$D$8)/$D$6)^$D$7,1/$D$7,1,TRUE)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0.5+(SIGN(G9479-$D$8)/2)*_xlfn.GAMMA.DIST(ABS((G9479-$D$8)/$D$6)^$D$7,1/$D$7,1,TRUE)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0.5+(SIGN(G9543-$D$8)/2)*_xlfn.GAMMA.DIST(ABS((G9543-$D$8)/$D$6)^$D$7,1/$D$7,1,TRUE)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0.5+(SIGN(G9607-$D$8)/2)*_xlfn.GAMMA.DIST(ABS((G9607-$D$8)/$D$6)^$D$7,1/$D$7,1,TRUE)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0.5+(SIGN(G9671-$D$8)/2)*_xlfn.GAMMA.DIST(ABS((G9671-$D$8)/$D$6)^$D$7,1/$D$7,1,TRUE)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0.5+(SIGN(G9735-$D$8)/2)*_xlfn.GAMMA.DIST(ABS((G9735-$D$8)/$D$6)^$D$7,1/$D$7,1,TRUE)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0.5+(SIGN(G9799-$D$8)/2)*_xlfn.GAMMA.DIST(ABS((G9799-$D$8)/$D$6)^$D$7,1/$D$7,1,TRUE)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0.5+(SIGN(G9863-$D$8)/2)*_xlfn.GAMMA.DIST(ABS((G9863-$D$8)/$D$6)^$D$7,1/$D$7,1,TRUE)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0.5+(SIGN(G9927-$D$8)/2)*_xlfn.GAMMA.DIST(ABS((G9927-$D$8)/$D$6)^$D$7,1/$D$7,1,TRUE)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0.5+(SIGN(G9991-$D$8)/2)*_xlfn.GAMMA.DIST(ABS((G9991-$D$8)/$D$6)^$D$7,1/$D$7,1,TRUE)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52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53</v>
      </c>
      <c r="I5" s="4" t="s">
        <v>54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3</v>
      </c>
      <c r="E6" s="1"/>
      <c r="F6" s="3">
        <v>1</v>
      </c>
      <c r="G6" s="7" t="s">
        <v>48</v>
      </c>
      <c r="H6" s="7">
        <f t="shared" ref="H6:H69" si="0">(F6-1/2)/COUNT($F$6:$F$10005)</f>
        <v>5.0000000000000002E-5</v>
      </c>
      <c r="I6" s="7">
        <f>SIGN(H6-0.5)*((($D$6^$D$7)*_xlfn.GAMMA.INV(2*ABS(H6-0.5),1/$D$7,1))^(1/$D$7))+$D$8</f>
        <v>15.223106798786558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4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SIGN(H7-0.5)*((($D$6^$D$7)*_xlfn.GAMMA.INV(2*ABS(H7-0.5),1/$D$7,1))^(1/$D$7))+$D$8</f>
        <v>15.418391363083181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miu</v>
      </c>
      <c r="C8" s="6" t="str">
        <f>'Random Generation'!C8</f>
        <v>R+</v>
      </c>
      <c r="D8" s="3">
        <f>'Random Generation'!D8</f>
        <v>20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15.517149191498135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15.585417455543723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15.63823968705028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15.681624749215223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15.718608014815352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15.750945493837753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15.779748229903635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15.8057655839358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15.829527848047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15.851424624041623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15.87175089607523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15.89073559752228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15.908560109860222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15.925370682049808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15.941287026427403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15.956408425544625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15.970818169899301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15.984586847179672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15.997774823183143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16.010434142324868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16.022610003891565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16.034341923183678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16.045664655208906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16.056608937092832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16.067202090426566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16.077468514212121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16.087430091493633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16.097106527258546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16.10651563114078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16.115673555441543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16.124594996712347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16.133293367418869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16.141780942879915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16.150068987650556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16.158167864718962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16.166087130257441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16.173835616170361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16.181421502284657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16.188852379710109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16.196135306639437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16.203276857649712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16.210283167396064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16.217159969449099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16.223912630912135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16.230546183359056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16.23706535055409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16.243474573348674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16.249778032094834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16.255979666867784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16.262083195750783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16.268092131401783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16.274009796092841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16.279839335388928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16.285583730611766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16.291245810216463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16.296828260193386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16.302333633594085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16.307764359268756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16.313122749892656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16.318411009349994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16.323631239536397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16.328785446634228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16.333875546909244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SIGN(H71-0.5)*((($D$6^$D$7)*_xlfn.GAMMA.INV(2*ABS(H71-0.5),1/$D$7,1))^(1/$D$7))+$D$8</f>
        <v>16.338903372071947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16.343870674242481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16.348779130553794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16.353630347424485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16.358425864529444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16.363167158493706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16.367855646332451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16.372492688657893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16.377079592671837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16.381617614960973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16.386107964110352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16.390551803149126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16.394950251841337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16.399304388833514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16.403615253669638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16.407883848683326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16.412111140776059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16.41629806308968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16.420445516580656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16.424554371502936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16.42862546880578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16.432659621452331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16.436657615664313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16.44062021209778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16.44454814695445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16.448442133032902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16.452302860723407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16.456130998950115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16.45992719606382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16.463692080688478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16.467426262524295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16.471130333110036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16.47480486654705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16.478450420187311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16.482067535287577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16.485656737631693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16.489218538122874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16.492753433347701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16.496261906113435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16.499744425960181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16.503201449649278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16.506633421629257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16.510040774480593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16.513423929340377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16.516783296308045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16.520119274833128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16.523432254085996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16.526722613312479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16.529990722173196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16.533236941068427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16.536461621449188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16.53966510611529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16.542847729500945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16.546009817948644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16.549151689971779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16.552273656506674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16.555376021154395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16.558459080412995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16.561523123900503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16.564568434569214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16.567595288911569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16.570603957158163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16.573594703468107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16.576567786112165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SIGN(H135-0.5)*((($D$6^$D$7)*_xlfn.GAMMA.INV(2*ABS(H135-0.5),1/$D$7,1))^(1/$D$7))+$D$8</f>
        <v>16.579523457648989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16.582461965094765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16.585383550086526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16.588288449039492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16.591176893298609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16.594049109284605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16.596905318634789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16.599745738338804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16.60257058086955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16.605380054309521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16.608174362472674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16.610953705022116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16.613718277583693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16.616468271855702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16.619203875714859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16.621925273318727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16.624632645204635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16.627326168385384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16.63000601644173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16.632672359611849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16.635325364877879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16.637965196049649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16.640592013845726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16.643205975971867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16.645807237196951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16.648395949426565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16.650972261774214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16.653536320630376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16.656088269729384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16.65862825021425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16.661156400699518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16.663672857332205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16.666177753850892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16.668671221643052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16.671153389800672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16.673624385174211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16.676084332424971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16.678533354075956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16.680971570561223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16.683399100273824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16.685816059612353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16.688222563026173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16.690618723059373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16.693004650393441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16.695380453888767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16.697746240625001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16.700102115940254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16.70244818346923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16.704784545180342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16.707111301411757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16.709428550906509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16.711736390846653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16.714034916886483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16.716324223184891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16.718604402436846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16.720875545904054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16.723137743444802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16.725391083543037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16.727635653336677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16.729871538645192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16.732098823996477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16.734317592653049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16.736527926637567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16.738729906757687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SIGN(H199-0.5)*((($D$6^$D$7)*_xlfn.GAMMA.INV(2*ABS(H199-0.5),1/$D$7,1))^(1/$D$7))+$D$8</f>
        <v>16.74092361263034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16.743109122705359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16.74528651428853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16.747455863564085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16.749617245616616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16.751770734452482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16.753916403020661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16.756054323233109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16.758184565984649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16.760307201172342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16.76242229771443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16.764529923568791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16.766630145751002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16.768723030351943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16.770808642554986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16.772887046652816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16.774958306063823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16.777022483348137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16.779079640223287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16.781129837579506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16.783173135494675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16.78520959324895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16.787239269339029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16.789262221492134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16.791278506679646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16.793288181130446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16.795291300343994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16.797287919103052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16.799278091486201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16.801261870880023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16.803239309991067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16.805210460857509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16.807175374860609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16.809134102735879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16.811086694584034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16.813033199881723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16.814973667491984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16.816908145674542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16.818836682095846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16.820759323838899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16.822676117412911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16.824587108762721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16.826492343278044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16.828391865802523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16.830285720642578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16.832173951576124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16.834056601861032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16.835933714243509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16.837805330966233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16.839671493776383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16.841532243933464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16.843387622217001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16.845237668934086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16.847082423926743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16.848921926579195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16.850756215824941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16.852585330153737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16.854409307618418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16.856228185841584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16.858042002022177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16.859850792941916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16.861654594971615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16.863453444077383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16.865247375826698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SIGN(H263-0.5)*((($D$6^$D$7)*_xlfn.GAMMA.INV(2*ABS(H263-0.5),1/$D$7,1))^(1/$D$7))+$D$8</f>
        <v>16.867036425394382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16.868820627568432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16.870600016755791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16.872374626987966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16.874144491926565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16.87590964486872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16.877670118752427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16.879425946161764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16.881177159332033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16.882923790154798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16.884665870182847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16.886403430635028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16.888136502401039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16.889865116046114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16.891589301815628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16.893309089639597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16.895024509137151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16.896735589620867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16.898442360101079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16.900144849290058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16.901843085606174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16.903537097177949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16.905226911848057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16.906912557177236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16.908594060448145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16.910271448669178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16.911944748578158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16.913613986646009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16.915279189080366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16.9169403818291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16.918597590583797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16.920250840783197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16.92190015761652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16.92354556602681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16.925187090714161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16.92682475613892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16.928458586524844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16.930088605862174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16.93171483791069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16.933337306202681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16.934956034045932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16.936571044526566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16.938182360511931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16.939790004653382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16.941393999389049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16.942994366946536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16.944591129345607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16.946184308400802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16.947773925724025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16.949360002727087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16.950942560624206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16.952521620434485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16.954097202984322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16.955669328909803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16.957238018659059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16.958803292494569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16.96036517049545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16.961923672559692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16.963478818406365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16.965030627577804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16.966579119441736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16.968124313193403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16.969666227857633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16.971204882290884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SIGN(H327-0.5)*((($D$6^$D$7)*_xlfn.GAMMA.INV(2*ABS(H327-0.5),1/$D$7,1))^(1/$D$7))+$D$8</f>
        <v>16.97274029518325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16.974272485060471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16.975801470285855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16.977327269062229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16.978849899433818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16.980369379288128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16.981885726357774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16.983398958222292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16.984909092309948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16.986416145899472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16.987920136121797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16.989421079961787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16.990918994259896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16.992413895713852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16.993905800880277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16.995394726176301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16.996880687881159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16.998363702137745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16.999843784954173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17.001320952205283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17.002795219634145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17.004266602853555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17.005735117347466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17.007200778472441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17.008663601459077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17.01012360141338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17.011580793318171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17.013035192034426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17.014486812302621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17.015935668744056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17.017381775862152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17.018825148043746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17.020265799560349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17.021703744569407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17.02313899711552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17.024571571131673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17.026001480440428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17.027428738755113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17.028853359680983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17.03027535671637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17.031694743253833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17.033111532581277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17.034525737883037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17.035937372241005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17.037346448635674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17.038752979947233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17.040156978956585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17.041558458346397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17.042957430702131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17.044353908513038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17.045747904173151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17.04713942998228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17.048528498146975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17.049915120781481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17.051299309908682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17.052681077461038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17.0540604352815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17.055437395124429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17.056811968656472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17.058184167457476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17.059554003021329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17.060921486756857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17.062286629988652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17.063649443957921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SIGN(H391-0.5)*((($D$6^$D$7)*_xlfn.GAMMA.INV(2*ABS(H391-0.5),1/$D$7,1))^(1/$D$7))+$D$8</f>
        <v>17.065009939823323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17.066368128661782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17.067724021469292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17.069077629161733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17.070428962575651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17.071778032469037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17.073124849522102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17.074469424338037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17.075811767443764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17.077151889290676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17.07848980025538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17.079825510640408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17.081159030674939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17.082490370515519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17.083819540246726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17.085146549881898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17.086471409363789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17.087794128565246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17.089114717289895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17.090433185272765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17.091749542180963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17.09306379761431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17.094375961105957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17.095686042123042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17.096994050067291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17.098299994275628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17.099603884020784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17.100905728511904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17.102205536895116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17.103503318254134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17.104799081610828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17.106092835925789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17.107384590098899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17.108674352969889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17.109962133318881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17.111247939866946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17.112531781276623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17.11381366615247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17.115093603041579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17.116371600434093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17.117647666763727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17.118921810408278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17.120194039690112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17.121464362876683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17.122732788181001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17.123999323762135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17.125263977725684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17.12652675812425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17.127787672957911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17.129046730174693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17.130303937671005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17.131559303292125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17.132812834832617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17.1340645400368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17.135314426599169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17.136562502164843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17.137808774329979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17.139053250642213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17.140295938601064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17.141536845658369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17.142775979218669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17.144013346639635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17.145248955232468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17.146482812262278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SIGN(H455-0.5)*((($D$6^$D$7)*_xlfn.GAMMA.INV(2*ABS(H455-0.5),1/$D$7,1))^(1/$D$7))+$D$8</f>
        <v>17.147714924948506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17.148945300465293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17.150173945941866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17.151400868462932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17.152626075069037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17.153849572756954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17.155071368480041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17.156291469148613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17.1575098816303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17.158726612750403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17.159941669292252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17.161155057997551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17.162366785566721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17.163576858659251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17.164785283894034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17.165992067849704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17.167197217064952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17.16840073803888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17.169602637231311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17.170802921063107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17.172001595916495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17.173198668135385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17.174394144025673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17.17558802985555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17.176780331855817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17.17797105622018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17.179160209105543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17.180347796632322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17.181533824884724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17.182718299911034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17.183901227723915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17.18508261430069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17.18626246558361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17.187440787480156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17.188617585863287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17.189792866571739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17.190966635410277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17.192138898149977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17.193309660528474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17.194478928250245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17.195646706986853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17.196813002377205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17.19797782002782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17.199141165513069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17.200303044375424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17.201463462125716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17.202622424243373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17.203779936176655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17.204936003342915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17.206090631128809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17.207243824890561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17.208395589954176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17.209545931615668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17.210694855141313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17.211842365767851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17.212988468702719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17.214133169124274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17.215276472182019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17.21641838299681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17.217558906661075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17.21869804823903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17.219835812766899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17.220972205253101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17.222107230678485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SIGN(H519-0.5)*((($D$6^$D$7)*_xlfn.GAMMA.INV(2*ABS(H519-0.5),1/$D$7,1))^(1/$D$7))+$D$8</f>
        <v>17.223240893996518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17.224373200133492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17.225504153988734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17.226633760434794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17.227762024317652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17.228888950456916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17.230014543646007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17.231138808652364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17.232261750217621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17.233383373057809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17.234503681863536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17.235622681300178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17.236740376008058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17.23785677060263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17.238971869674664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17.240085677790411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17.241198199491805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17.242309439296612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17.243419401698628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17.244528091167833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17.245635512150564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17.246741669069703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17.247846566324824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17.248950208292364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17.250052599325802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17.251153743755797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17.252253645890377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17.253352310015085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17.254449740393131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17.255545941265567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17.256640916851435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17.257734671347922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17.258827208930509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17.25991853375313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17.261008649948323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17.262097561627378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17.263185272880477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17.264271787776853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17.265357110364931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17.266441244672475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17.267524194706716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17.268605964454522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17.269686557882508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17.270765978937199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17.271844231545156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17.272921319613115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17.27399724702812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17.275072017657671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17.276145635349835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17.277218103933404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17.278289427217999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17.279359608994223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17.280428653033781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17.281496563089604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17.28256334289598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17.28362899616868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17.284693526605079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17.285756937884283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17.286819233667256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17.287880417596924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17.28894049329832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17.289999464378681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17.291057334427585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17.292114107017049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SIGN(H583-0.5)*((($D$6^$D$7)*_xlfn.GAMMA.INV(2*ABS(H583-0.5),1/$D$7,1))^(1/$D$7))+$D$8</f>
        <v>17.293169785701664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17.294224374018697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17.29527787548821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17.296330293613185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17.297381631879617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17.298431893756629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17.299481082696598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17.300529202135255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17.301576255491785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17.302622246168951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17.303667177553194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17.304711053014739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17.305753875907691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17.306795649570162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17.307836377324357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17.308876062476678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17.309914708317834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17.310952318122936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17.311988895151597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17.313024442648032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17.314058963841163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17.315092461944708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17.316124940157287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17.317156401662505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17.318186849629065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17.319216287210839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17.320244717546995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17.321272143762055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17.322298568966023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17.323323996254437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17.324348428708493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17.325371869395127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17.32639432136709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17.327415787663057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17.328436271307698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17.329455775311786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17.330474302672254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17.331491856372317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17.33250843938152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17.333524054655864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17.334538705137849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17.335552393756583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17.33656512342786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17.337576897054234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17.338587717525119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17.339597587716845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17.340606510492755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17.341614488703282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17.342621525186026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17.343627622765833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17.344632784254877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17.345637012452723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17.346640310146423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17.347642680110575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17.348644125107413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17.349644647886873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17.350644251186665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17.351642937732358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17.352640710237438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17.353637571403397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17.354633523919794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17.355628570464326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17.356622713702905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17.357615956289727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SIGN(H647-0.5)*((($D$6^$D$7)*_xlfn.GAMMA.INV(2*ABS(H647-0.5),1/$D$7,1))^(1/$D$7))+$D$8</f>
        <v>17.358608300867338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17.359599750066707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17.360590306507294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17.36157997279712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17.362568751532834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17.36355664529977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17.364543656672033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17.365529788212559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17.366515042473164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17.367499421994633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17.368482929306772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17.369465566928476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17.370447337367789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17.371428243121969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17.372408286677562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17.373387470510441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17.374365797085893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17.375343268858664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17.376319888273031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17.377295657762847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17.378270579751618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17.379244656652563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17.380217890868654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17.381190284792691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17.382161840807363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17.383132561285294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17.384102448589115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17.385071505071501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17.386039733075247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17.387007134933317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17.3879737129689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17.388939469495469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17.389904406816829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17.39086852722717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17.391831833011143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17.392794326443887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17.393756009791094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17.394716885309069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17.395676955244774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17.396636221835877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17.397594687310814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17.398552353888842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17.399509223780075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17.400465299185555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17.401420582297284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17.402375075298288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17.403328780362664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17.40428169965562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17.405233835333544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17.406185189544029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17.407135764425941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17.408085562109456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17.409034584716114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17.409982834358861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17.410930313142106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17.411877023161757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17.412822966505271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17.413768145251701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17.414712561471745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17.415656217227792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17.416599114573959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17.417541255556138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17.418482642212052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17.419423276571287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SIGN(H711-0.5)*((($D$6^$D$7)*_xlfn.GAMMA.INV(2*ABS(H711-0.5),1/$D$7,1))^(1/$D$7))+$D$8</f>
        <v>17.420363160655345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17.421302296477673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17.422240686043729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17.423178331351004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17.424115234389078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17.425051397139654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17.425986821576615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17.426921509666045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17.427855463366285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17.428788684627971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17.429721175394079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17.430652937599959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17.431583973173371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17.43251428403455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17.433443872096213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17.434372739263623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17.435300887434622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17.436228318499662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17.43715503434186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17.438081036837016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17.439006327853676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17.439930909253142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17.440854782889545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17.441777950609847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17.442700414253899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17.443622175654475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17.444543236637312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17.445463599021132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17.446383264617701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17.447302235231842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17.448220512661493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17.449138098697723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17.450054995124784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17.450971203720137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17.451886726254489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17.452801564491825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17.453715720189447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17.454629195098011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17.455541990961557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17.456454109517537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17.457365552496864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17.458276321623927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17.459186418616639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17.460095845186469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17.461004603038464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17.461912693871291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17.46282011937727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17.463726881242398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17.464632981146391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17.465538420762709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17.46644320175859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17.467347325795082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17.468250794527073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17.469153609603325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17.470055772666495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17.470957285353187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17.471858149293951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17.472758366113343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17.473657937429945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17.474556864856382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17.47545514999937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17.476352794459732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17.477249799832443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17.47814616770664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SIGN(H775-0.5)*((($D$6^$D$7)*_xlfn.GAMMA.INV(2*ABS(H775-0.5),1/$D$7,1))^(1/$D$7))+$D$8</f>
        <v>17.47904189966567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17.479936997287094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17.480831462142749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17.481725295798743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17.482618499815509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17.483511075747813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17.4844030251448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17.48529434955001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17.486185050501408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17.487075129531412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17.487964588166918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17.488853427929332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17.489741650334594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17.490629256893204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17.491516249110251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17.492402628485436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17.493288396513098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17.494173554682245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17.495058104476577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17.495942047374506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17.496825384849195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17.497708118368571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17.498590249395356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17.49947177938709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17.500352709796157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17.501233042069806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17.502112777650193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17.502991917974374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17.503870464474357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17.504748418577112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17.505625781704605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17.506502555273812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17.507378740696748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17.508254339380493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17.5091293527272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17.510003782134149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17.51087762899374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17.511750894693524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17.512623580616243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17.51349568813983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17.514367218637442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17.515238173477485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17.516108554023628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17.516978361634838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17.517847597665387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17.518716263464885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17.519584360378296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17.520451889745967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17.521318852903637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17.522185251182474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17.523051085909085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17.523916358405536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17.524781069989388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17.525645221973697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17.526508815667057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17.527371852373594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17.528234333393016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17.529096260020616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17.529957633547287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17.530818455259563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17.531678726439623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17.532538448365312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17.533397622310165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17.534256249543432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SIGN(H839-0.5)*((($D$6^$D$7)*_xlfn.GAMMA.INV(2*ABS(H839-0.5),1/$D$7,1))^(1/$D$7))+$D$8</f>
        <v>17.535114331330082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17.535971868930837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17.536828863602185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17.537685316596409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17.538541229161581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17.539396602541615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17.540251437976263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17.541105736701134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17.54195949994773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17.542812728943439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17.543665424911588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17.544517589071418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17.545369222638151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17.546220326822958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17.547070902833024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17.547920951871529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17.548770475137687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17.549619473826759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17.55046794913007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17.551315902235022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17.552163334325122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17.553010246579987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17.553856640175376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17.554702516283193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17.555547876071508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17.556392720704579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17.557237051342874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17.558080869143065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17.55892417525807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17.559766970837057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17.560609257025462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17.561451034965007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17.562292305793719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17.563133070645932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17.563973330652331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17.564813086939939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17.565652340632148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17.566491092848739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17.567329344705882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17.56816709731617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17.569004351788614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17.569841109228676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17.570677370738292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17.571513137415849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17.572348410356245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17.57318319065088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17.57401747938767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17.574851277651081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17.575684586522112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17.576517407078345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17.577349740393942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17.578181587539653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17.579012949582843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17.57984382758751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17.580674222614284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17.581504135720451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17.582333567959971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17.583162520383482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17.58399099403832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17.584818989968536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17.585646509214904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17.58647355281494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17.587300121802915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17.588126217209862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SIGN(H903-0.5)*((($D$6^$D$7)*_xlfn.GAMMA.INV(2*ABS(H903-0.5),1/$D$7,1))^(1/$D$7))+$D$8</f>
        <v>17.588951840063597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17.589776991388739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17.590601672206699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17.591425883535731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17.592249626390906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17.593072901784154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17.593895710724265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17.594718054216901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17.595539933264622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17.596361348866878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17.597182302020041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17.598002793717409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17.598822824949224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17.59964239670267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17.600461509961914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17.601280165708086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17.602098364919321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17.602916108570753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17.603733397634521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17.604550233079816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17.60536661587285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17.606182546976896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17.606998027352301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17.607813057956474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17.608627639743926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17.609441773666269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17.610255460672221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17.611068701707637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17.611881497715508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17.61269384963596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17.613505758406305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17.61431722496101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17.615128250231731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17.615938835147318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17.616748980633844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17.617558687614576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17.61836795701003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17.619176789737963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17.619985186713372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17.620793148848534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17.621600677052992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17.622407772233579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17.623214435294425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17.624020667136964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17.624826468659958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17.625631840759496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17.626436784329002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17.627241300259257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17.628045389438409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17.628849052751971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17.629652291082841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17.63045510531132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17.631257496315097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17.632059464969299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17.632861012146453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17.633662138716542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17.634462845546985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17.635263133502662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17.636063003445912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17.636862456236564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17.637661492731915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17.638460113786778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17.639258320253457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17.640056112981785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SIGN(H967-0.5)*((($D$6^$D$7)*_xlfn.GAMMA.INV(2*ABS(H967-0.5),1/$D$7,1))^(1/$D$7))+$D$8</f>
        <v>17.640853492819108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17.641650460610322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17.64244701719786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17.643243163421712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17.644038900119433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17.644834228126154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17.645629148274594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17.646423661395058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17.647217768315464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17.648011469861331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17.648804766855807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17.649597660119678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17.650390150471356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17.651182238726918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17.651973925700087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17.652765212202265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17.653556099042525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17.654346587027625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17.65513667696203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17.655926369647897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17.656715665885102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17.657504566471239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17.658293072201641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17.659081183869372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17.659868902265252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17.660656228177853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17.661443162393521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17.662229705696365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17.663015858868285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17.663801622688968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17.66458699793591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17.665371985384407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17.666156585807578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17.666940799976356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17.667724628659528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17.668508072623702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17.669291132633347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17.670073809450798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17.67085610383624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17.671638016547739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17.672419548341253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17.673200699970625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17.673981472187588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17.674761865741793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17.675541881380809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17.676321519850113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17.677100781893127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17.677879668251204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17.67865817966365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17.679436316867712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17.680214080598613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17.68099147158954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17.681768490571656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17.682545138274108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17.683321415424039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17.684097322746588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17.684872860964905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17.685648030800152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17.686422832971509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17.687197268196197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17.687971337189467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17.688745040664607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17.689518379332974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17.690291353903966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SIGN(H1031-0.5)*((($D$6^$D$7)*_xlfn.GAMMA.INV(2*ABS(H1031-0.5),1/$D$7,1))^(1/$D$7))+$D$8</f>
        <v>17.691063965085061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17.691836213581801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17.692608100097811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17.693379625334806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17.694150789992591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17.694921594769077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17.695692040360278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17.696462127460332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17.697231856761491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17.698001228954144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17.698770244726809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17.69953890476615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17.700307209756982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17.701075160382281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17.701842757323178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17.702610001258975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17.703376892867162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17.7041434328234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17.704909621801548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17.705675460473653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17.706440949509979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17.707206089578989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17.707970881347368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17.708735325480021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17.709499422640079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17.710263173488919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17.711026578686155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17.711789638889648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17.712552354755516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17.713314726938133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17.714076756090151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17.714838442862487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17.715599787904342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17.716360791863202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17.717121455384849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17.717881779113352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17.7186417636911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17.719401409758781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17.720160717955409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17.720919688918311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17.721678323283154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17.722436621683926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17.723194584752971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17.723952213120967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17.72470950741695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17.725466468268316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17.726223096300821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17.726979392138592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17.727735356404139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17.728490989718338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17.729246292700473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17.730001265968202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17.730755910137589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17.731510225823108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17.732264213637638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17.733017874192466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17.733771208097316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17.734524215960327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17.735276898388076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17.736029255985571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17.736781289356269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17.737532999102079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17.738284385823352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17.739035450118912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SIGN(H1095-0.5)*((($D$6^$D$7)*_xlfn.GAMMA.INV(2*ABS(H1095-0.5),1/$D$7,1))^(1/$D$7))+$D$8</f>
        <v>17.739786192586045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17.740536613820495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17.741286714416496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17.742036494966761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17.742785956062484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17.74353509829335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17.744283922247547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17.745032428511763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17.745780617671187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17.74652849030953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17.747276047009009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17.748023288350378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17.748770214912909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17.749516827274409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17.75026312601122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17.751009111698231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17.751754784908879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17.752500146215155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17.753245196187603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17.753989935395332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17.754734364406023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17.755478483785922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17.756222294099857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17.756965795911245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17.757708989782078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17.758451876272947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17.759194455943039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17.759936729350144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17.760678697050658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17.761420359599587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17.762161717550551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17.762902771455796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17.763643521866189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17.764383969331234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17.765124114399057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17.765863957616435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17.766603499528784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17.767342740680174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17.768081681613317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17.76882032286959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17.769558664989034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17.770296708510354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17.771034453970923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17.771771901906796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17.772509052852705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17.773245907342062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17.773982465906975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17.774718729078241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17.77545469738536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17.776190371356524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17.776925751518643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17.777660838397331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17.778395632516915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17.77913013440045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17.779864344569702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17.78059826354518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17.781331891846108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17.782065229990465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17.782798278494951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17.783531037875022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17.784263508644887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17.784995691317494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17.785727586404562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17.786459194416558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SIGN(H1159-0.5)*((($D$6^$D$7)*_xlfn.GAMMA.INV(2*ABS(H1159-0.5),1/$D$7,1))^(1/$D$7))+$D$8</f>
        <v>17.787190515862726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17.787921551251074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17.78865230108838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17.789382765880205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17.79011294613089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17.790842842343562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17.79157245502013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17.792301784661309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17.7930308317666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17.793759596834313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17.79448808036156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17.795216282844258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17.795944204777147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17.796671846653773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17.79739920896651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17.798126292206554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17.798853096863926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17.799579623427487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17.800305872384929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17.801031844222784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17.801757539426426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17.802482958480077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17.803208101866815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17.803932970068566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17.804657563566117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17.805381882839121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17.806105928366087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17.806829700624398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17.807553200090318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17.80827642723898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17.808999382544396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17.809722066479463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17.810444479515965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17.811166622124585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17.811888494774891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17.812610097935348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17.813331432073333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17.814052497655123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17.814773295145894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17.815493825009753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17.816214087709703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17.816934083707686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17.817653813464545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17.818373277440067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17.819092476092962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17.819811409880867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17.820530079260362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17.821248484686969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17.82196662661514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17.822684505498287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17.823402121788767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17.824119475937884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17.824836568395909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17.825553399612062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17.826269970034534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17.826986280110471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17.827702330286005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17.828418121006226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17.829133652715203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17.829848925855991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17.830563940870615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17.831278698200094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17.831993198284433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17.832707441562633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SIGN(H1223-0.5)*((($D$6^$D$7)*_xlfn.GAMMA.INV(2*ABS(H1223-0.5),1/$D$7,1))^(1/$D$7))+$D$8</f>
        <v>17.833421428472683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17.834135159451566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17.834848634935284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17.835561855358826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17.836274821156195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17.836987532760403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17.837699990603475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17.838412195116454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17.8391241467294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17.839835845871402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17.840547292970566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17.841258488454034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17.841969432747973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17.842680126277585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17.843390569467122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17.844100762739856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17.844810706518121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17.84552040122329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17.846229847275779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17.84693904509507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17.847647995099685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17.848356697707217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17.849065153334319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17.849773362396697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17.850481325309129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17.851189042485473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17.851896514338645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17.852603741280642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17.85331072372254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17.854017462074498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17.854723956745751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17.855430208144629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17.856136216678546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17.856841982754009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17.857547506776623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17.858252789151084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17.858957830281199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17.859662630569865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17.86036719041909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17.861071510230001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17.861775590402821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17.86247943133689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17.863183033430673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17.863886397081743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17.864589522686799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17.865292410641672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17.865995061341312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17.866697475179798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17.867399652550347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17.868101593845303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17.868803299456154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17.869504769773528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17.870206005187192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17.870907006086064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17.871607772858201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17.872308305890819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17.873008605570284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17.873708672282113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17.874408506410987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17.875108108340747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17.875807478454387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17.876506617134083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17.87720552476117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17.877904201716149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SIGN(H1287-0.5)*((($D$6^$D$7)*_xlfn.GAMMA.INV(2*ABS(H1287-0.5),1/$D$7,1))^(1/$D$7))+$D$8</f>
        <v>17.878602648378703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17.879300865127682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17.879998852341121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17.880696610396228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17.8813941396694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17.882091440536215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17.882788513371441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17.883485358549031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17.884181976442139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17.884878367423102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17.885574531863465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17.886270470133969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17.886966182604546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17.887661669644348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17.888356931621729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17.889051968904241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17.889746781858658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17.890441370850965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17.891135736246362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17.891829878409261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17.892523797703308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17.89321749449136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17.893910969135501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17.894604221997039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17.895297253436521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17.895990063813716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17.896682653487627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17.897375022816501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17.898067172157816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17.89875910186829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17.89945081230389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17.900142303819816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17.90083357677053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17.90152463150973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17.90221546839037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17.902906087764659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17.903596489984064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17.904286675399302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17.904976644360353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17.905666397216457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17.906355934316128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17.907045256007137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17.907734362636518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17.908423254550591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17.909111932094937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17.909800395614411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17.910488645453153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17.911176681954576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17.91186450546137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17.912552116315513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17.913239514858272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17.913926701430192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17.914613676371111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17.915300440020161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17.915986992715759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17.916673334795622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17.917359466596764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17.9180453884555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17.918731100707443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17.919416603687505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17.920101897729911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17.920786983168188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17.921471860335174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17.922156529563011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SIGN(H1351-0.5)*((($D$6^$D$7)*_xlfn.GAMMA.INV(2*ABS(H1351-0.5),1/$D$7,1))^(1/$D$7))+$D$8</f>
        <v>17.922840991183168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17.923525245526413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17.924209292922836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17.924893133701854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17.92557676819219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17.926260196721902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17.926943419618361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17.927626437208275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17.928309249817673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17.928991857771916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17.929674261395697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17.930356461013037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17.931038456947306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17.931720249521195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17.932401839056745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17.933083225875336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17.933764410297687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17.934445392643866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17.935126173233289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17.935806752384714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17.936487130416253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17.937167307645371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17.93784728438888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17.938527060962961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17.939206637683139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17.939886014864303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17.940565192820703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17.941244171865954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17.941922952313028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17.942601534474274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17.943279918661403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17.943958105185491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17.944636094356991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17.945313886485732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17.94599148188091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17.946668880851099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17.947346083704261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17.948023090747729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17.948699902288215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17.949376518631823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17.950052940084031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17.950729166949721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17.951405199533145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17.952081038137955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17.952756683067189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17.953432134623288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17.954107393108078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17.954782458822788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17.955457332068043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17.956132013143865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17.956806502349682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17.957480799984324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17.958154906346028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17.958828821732432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17.959502546440582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17.960176080766942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17.960849425007382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17.961522579457181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17.962195544411038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17.962868320163068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17.963540907006795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17.96421330523518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17.964885515140583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17.965557537014803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SIGN(H1415-0.5)*((($D$6^$D$7)*_xlfn.GAMMA.INV(2*ABS(H1415-0.5),1/$D$7,1))^(1/$D$7))+$D$8</f>
        <v>17.966229371149055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17.96690101783398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17.967572477359649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17.96824375001556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17.968914836090637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17.969585735873238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17.97025644965116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17.970926977711628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17.971597320341303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17.972267477826282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17.972937450452111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17.973607238503764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17.974276842265667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17.974946262021682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17.975615498055124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17.976284550648742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17.976953420084747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17.977622106644791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17.978290610609978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17.978958932260866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17.979627071877466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17.980295029739249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17.980962806125131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17.981630401313495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17.982297815582186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17.982965049208502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17.983632102469208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17.984298975640531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17.984965668998164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17.98563218281727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17.986298517372472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17.986964672937869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17.987630649787032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17.988296448192997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17.988962068428279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17.989627510764869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17.990292775474231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17.990957862827308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17.99162277309452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17.992287506545772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17.992952063450446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17.993616444077414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17.994280648695021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17.994944677571112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17.995608530973005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17.996272209167518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17.996935712420953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17.997599040999106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17.998262195167261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17.998925175190202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17.999587981332201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18.000250613857034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18.00091307302797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18.001575359107779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18.002237472358729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18.002899413042591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18.00356118142064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18.004222777753654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18.004884202301916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18.005545455325219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18.006206537082857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18.006867447833642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18.007528187835891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18.008188757347433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SIGN(H1479-0.5)*((($D$6^$D$7)*_xlfn.GAMMA.INV(2*ABS(H1479-0.5),1/$D$7,1))^(1/$D$7))+$D$8</f>
        <v>18.008849156625608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18.009509385927281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18.010169445508822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18.010829335626116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18.011489056534579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18.012148608489131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18.012807991744221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18.01346720655382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18.014126253171423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18.01478513185004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18.015443842842213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18.016102386400018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18.016760762775043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18.017418972218415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18.018077014980793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18.018734891312359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18.019392601462833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18.02005014568147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18.020707524217055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18.021364737317914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18.022021785231907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18.022678668206431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18.023335386488434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18.023991940324386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18.024648329960314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18.025304555641782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18.025960617613897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18.026616516121319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18.027272251408245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18.027927823718425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18.028583233295159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18.029238480381288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18.029893565219218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18.030548488050897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18.031203249117826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18.031857848661069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18.032512286921239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18.033166564138504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18.033820680552594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18.034474636402798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18.035128431927962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18.035782067366494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18.036435542956369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18.037088858935117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18.037742015539834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18.03839501300719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18.039047851573415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18.039700531474299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18.040353052945218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18.041005416221104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18.041657621536462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18.042309669125377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18.042961559221496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18.043613292058048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18.044264867867831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18.044916286883222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18.04556754933618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18.046218655458233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18.046869605480495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18.047520399633655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18.048171038147988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18.048821521253348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18.049471849179174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18.050122022154493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SIGN(H1543-0.5)*((($D$6^$D$7)*_xlfn.GAMMA.INV(2*ABS(H1543-0.5),1/$D$7,1))^(1/$D$7))+$D$8</f>
        <v>18.05077204040791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18.051421904167618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18.052071613661408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18.052721169116641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18.053370570760279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18.054019818818876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18.054668913518572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18.055317855085104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18.055966643743798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18.05661527971958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18.057263763236961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18.057912094520056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18.058560273792583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18.059208301277849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18.059856177198764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18.060503901777835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18.061151475237171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18.061798897798493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18.062446169683113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18.063093291111951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18.063740262305533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18.064387083483993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18.065033754867066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18.065680276674104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18.066326649124058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18.0669728724355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18.067618946826599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18.068264872515147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18.068910649718543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18.069556278653806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18.070201759537564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18.07084709258606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18.071492278015153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18.07213731604033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18.072782206876678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18.073426950738916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18.074071547841385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18.074715998398034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18.07536030262245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18.076004460727827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18.076648472926998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18.077292339432407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18.077936060456132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18.078579636209877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18.079223066904966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18.079866352752362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18.080509493962648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18.081152490746042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18.08179534331239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18.082438051871172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18.083080616631499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18.083723037802116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18.084365315591402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18.085007450207375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18.085649441857676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18.086291290749603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18.086932997090077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18.08757456108566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18.088215982942554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18.088857262866608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18.089498401063306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18.090139397737772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18.090780253094774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18.091420967338728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SIGN(H1607-0.5)*((($D$6^$D$7)*_xlfn.GAMMA.INV(2*ABS(H1607-0.5),1/$D$7,1))^(1/$D$7))+$D$8</f>
        <v>18.092061540673694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18.09270197330337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18.093342265431112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18.093982417259909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18.094622428992409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18.095262300830907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18.095902032977342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18.096541625633307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18.097181079000052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18.097820393278464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18.098459568669096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18.099098605372152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18.099737503587487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18.100376263514615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18.101014885352697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18.101653369300568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18.102291715556703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18.102929924319245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18.103567995785994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18.104205930154411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18.104843727621613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18.105481388384387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18.106118912639175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18.106756300582088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18.107393552408894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18.108030668315028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18.108667648495597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18.109304493145366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18.109941202458771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18.110577776629913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18.111214215852566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18.111850520320171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18.112486690225836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18.113122725762345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18.113758627122149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18.114394394497374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18.115030028079822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18.115665528060962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18.116300894631941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18.116936127983585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18.117571228306389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18.118206195790531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18.118841030625859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18.119475733001909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18.120110303107889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18.120744741132693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18.121379047264885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18.122013221692722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18.122647264604133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18.123281176186737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18.123914956627836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18.124548606114409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18.125182124833128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18.125815512970348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18.126448770712106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18.127081898244132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18.12771489575184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18.128347763420336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18.128980501434409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18.129613109978546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18.130245589236914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18.130877939393383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18.131510160631507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18.132142253134532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SIGN(H1671-0.5)*((($D$6^$D$7)*_xlfn.GAMMA.INV(2*ABS(H1671-0.5),1/$D$7,1))^(1/$D$7))+$D$8</f>
        <v>18.132774217085405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18.133406052666757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18.13403776006092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18.134669339449925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18.135300791015489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18.135932114939031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18.13656331140167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18.137194380584216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18.137825322667183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18.13845613783079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18.139086826254939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18.139717388119255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18.140347823603044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18.140978132885326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18.141608316144819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18.142238373559952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18.142868305308845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18.143498111569333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18.144127792518955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18.144757348334956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18.145386779194283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18.146016085273594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18.146645266749257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18.147274323797344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18.14790325659364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18.148532065313642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18.149160750132548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18.14978931122528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18.150417748766465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18.15104606293044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18.151674253891258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18.152302321822692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18.15293026689822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18.153558089291039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18.154185789174058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18.154813366719914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18.155440822100946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18.156068155489219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18.156695367056518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18.157322456974342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18.157949425413907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18.15857627254616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18.159202998541755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18.15982960357108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18.160456087804231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18.161082451411044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18.16170869456106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18.162334817423559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18.162960820167534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18.163586702961712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18.164212465974536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18.164838109374184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18.165463633328557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18.166089038005278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18.166714323571711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18.167339490194937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18.167964538041769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18.168589467278753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18.169214278072161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18.169838970587996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18.170463544991996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18.171088001449633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18.171712340126103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18.172336561186341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SIGN(H1735-0.5)*((($D$6^$D$7)*_xlfn.GAMMA.INV(2*ABS(H1735-0.5),1/$D$7,1))^(1/$D$7))+$D$8</f>
        <v>18.172960664795017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18.173584651116528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18.17420852031502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18.174832272554355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18.175455907998149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18.176079426809743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18.176702829152223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18.177326115188411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18.177949285080857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18.17857233899187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18.179195277083476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18.179818099517462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18.180440806455337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18.181063398058367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18.181685874487549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18.182308235903623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18.182930482467079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18.183552614338144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18.18417463167679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18.184796534642739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18.185418323395446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18.186039998094124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18.186661558897725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18.18728300596495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18.187904339454246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18.188525559523811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18.189146666331585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18.189767660035262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18.190388540792281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18.191009308759842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18.191629964094876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18.192250506954085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18.192870937493907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18.193491255870544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18.194111462239938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18.194731556757798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18.195351539579576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18.19597141086048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18.196591170755475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18.197210819419283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18.197830357006374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18.198449783670981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18.199069099567094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18.199688304848454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18.200307399668567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18.20092638418069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18.201545258537841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18.202164022892806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18.202782677398115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18.203401222206072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18.204019657468734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18.204637983337921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18.205256199965216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18.205874307501961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18.206492306099264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18.207110195907998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18.207727977078793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18.208345649762048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18.208963214107929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18.209580670266362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18.21019801838704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18.210815258619423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18.211432391112734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18.212049416015976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SIGN(H1799-0.5)*((($D$6^$D$7)*_xlfn.GAMMA.INV(2*ABS(H1799-0.5),1/$D$7,1))^(1/$D$7))+$D$8</f>
        <v>18.212666333477898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18.21328314364704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18.213899846671698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18.214516442699932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18.215132931879587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18.215749314358263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18.216365590283342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18.216981759801968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18.217597823061066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18.218213780207321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18.218829631387202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18.219445376746943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18.220061016432552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18.220676550589818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18.221291979364299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18.221907302901322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18.222522521346001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18.223137634843216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18.223752643537626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18.224367547573674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18.224982347095565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18.225597042247298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18.226211633172635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18.226826120015126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18.2274405029181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18.22805478202466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18.228668957477691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18.229283029419857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18.22989699799361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18.230510863341173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18.231124625604554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18.231738284925548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18.232351841445723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18.232965295306439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18.233578646648837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18.234191895613836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18.234805042342149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18.235418086974267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18.236031029650462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18.236643870510804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18.237256609695137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18.237869247343102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18.238481783594114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18.23909421858739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18.239706552461922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18.240318785356497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18.240930917409688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18.241542948759861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18.242154879545165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18.242766709903545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18.24337843997273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18.243990069890248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18.244601599793409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18.245213029819322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18.245824360104884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18.246435590786781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18.247046722001503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18.247657753885321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18.248268686574306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18.248879520204326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18.249490254911034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18.250100890829884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18.250711428096125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18.251321866844805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SIGN(H1863-0.5)*((($D$6^$D$7)*_xlfn.GAMMA.INV(2*ABS(H1863-0.5),1/$D$7,1))^(1/$D$7))+$D$8</f>
        <v>18.251932207210757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18.252542449328622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18.253152593332839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18.253762639357628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18.254372587537024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18.254982438004856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18.255592190894742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18.256201846340112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18.256811404474188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18.257420865429992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18.258030229340353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18.258639496337889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18.259248666555028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18.259857740123994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18.260466717176815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18.261075597845323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18.261684382261151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18.262293070555732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18.262901662860308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18.263510159305916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18.264118560023409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18.264726865143434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18.265335074796447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18.265943189112708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18.266551208222289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18.267159132255053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18.267766961340687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18.268374695608674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18.268982335188305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18.269589880208684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18.270197330798716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18.270804687087121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18.27141194920242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18.272019117272947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18.272626191426848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18.273233171792075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18.273840058496393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18.274446851667374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18.2750535514324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18.275660157918676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18.2762666712532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18.276873091562795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18.277479418974096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18.278085653613541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18.278691795607394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18.279297845081725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18.279903802162416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18.280509666975167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18.281115439645493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18.281721120298723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18.282326709060001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18.282932206054284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18.283537611406349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18.284142925240786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18.284748147682006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18.285353278854235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18.285958318881512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18.286563267887701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18.28716812599648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18.287772893331343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18.288377570015612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18.288982156172416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18.289586651924715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18.29019105739528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SIGN(H1927-0.5)*((($D$6^$D$7)*_xlfn.GAMMA.INV(2*ABS(H1927-0.5),1/$D$7,1))^(1/$D$7))+$D$8</f>
        <v>18.290795372706704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18.291399597981407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18.29200373334162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18.292607778909403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18.293211734806633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18.293815601155014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18.294419378076068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18.29502306569114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18.295626664121396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18.296230173487832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18.296833593911259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18.297436925512322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18.298040168411482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18.298643322729024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18.299246388585065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18.299849366099544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18.300452255392219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18.30105505658269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18.301657769790367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18.302260395134496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18.302862932734143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18.303465382708207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18.304067745175416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18.304670020254317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18.305272208063297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18.305874308720561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18.306476322344153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18.307078249051933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18.307680088961607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18.308281842190695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18.30888350885656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18.309485089076386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18.310086582967195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18.310687990645835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18.311289312228986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18.311890547833165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18.312491697574718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18.31309276156982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18.313693739934479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18.314294632784545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18.314895440235691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18.315496162403427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18.316096799403105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18.316697351349895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18.317297818358814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18.317898200544711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18.318498498022272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18.319098710906015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18.319698839310295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18.320298883349306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18.320898843137069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18.321498718787456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18.322098510414165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18.322698218130739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18.32329784205055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18.32389738228682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18.324496838952594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18.325096212160769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18.325695502024075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18.32629470865508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18.326893832166199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18.327492872669676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18.3280918302776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18.328690705101906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SIGN(H1991-0.5)*((($D$6^$D$7)*_xlfn.GAMMA.INV(2*ABS(H1991-0.5),1/$D$7,1))^(1/$D$7))+$D$8</f>
        <v>18.329289497254361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18.329888206846576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18.330486833990005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18.33108537879594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18.331683841375522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18.33228222183973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18.332880520299376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18.333478736865132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18.3340768716475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18.334674924756833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18.335272896303323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18.33587078639701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18.336468595147771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18.337066322665336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18.337663969059271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18.338261534438999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18.33885901891378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18.339456422592715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18.340053745584761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18.340650987998718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18.34124814994323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18.34184523152679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18.342442232857731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18.343039154044252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18.343635995194376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18.344232756415991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18.344829437816824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18.345426039504456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18.34602256158631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18.346619004169668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18.347215367361652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18.347811651269236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18.348407855999248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18.349003981658363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18.349600028353102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18.350195996189843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18.350791885274816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18.351387695714092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18.351983427613607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18.352579081079135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18.353174656216318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18.353770153130633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18.354365571927421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18.354960912711874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18.355556175589033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18.356151360663794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18.35674646804091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18.357341497824983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18.357936450120473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18.358531325031691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18.359126122662808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18.359720843117842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18.360315486500667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18.360910052915024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18.361504542464495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18.362098955252531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18.362693291382424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18.363287550957335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18.363881734080277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18.364475840854123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18.365069871381593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18.365663825765282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18.366257704107628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18.36685150651093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SIGN(H2055-0.5)*((($D$6^$D$7)*_xlfn.GAMMA.INV(2*ABS(H2055-0.5),1/$D$7,1))^(1/$D$7))+$D$8</f>
        <v>18.367445233077351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18.368038883908905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18.368632459107474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18.369225958774784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18.369819383012437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18.370412731921885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18.371006005604439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18.371599204161278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18.372192327693433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18.372785376301795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18.373378350087126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18.373971249150035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18.374564073591007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18.375156823510373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18.375749499008339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18.376342100184964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18.376934627140177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18.37752707997376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18.378119458785367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18.378711763674506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18.37930399474056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18.379896152082761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18.380488235800218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18.381080245991892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18.381672182756621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18.382264046193093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18.382855836399873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18.383447553475385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18.384039197517918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18.384630768625627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18.385222266896534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18.385813692428528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18.386405045319357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18.386996325666644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18.387587533567871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18.388178669120393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18.38876973242143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18.389360723568064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18.389951642657252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18.390542489785815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18.391133265050442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18.391723968547691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18.392314600373989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18.392905160625631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18.393495649398776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18.394086066789463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18.394676412893585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18.395266687806924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18.395856891625112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18.39644702444366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18.397037086357955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18.397627077463248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18.398216997854654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18.398806847627174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18.399396626875667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18.399986335694869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18.40057597417939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18.401165542423705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18.401755040522168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18.402344468568998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18.402933826658291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18.403523114884017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18.404112333340017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18.40470148212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SIGN(H2119-0.5)*((($D$6^$D$7)*_xlfn.GAMMA.INV(2*ABS(H2119-0.5),1/$D$7,1))^(1/$D$7))+$D$8</f>
        <v>18.40529056131756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18.405879571026151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18.40646851133911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18.407057382349645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18.407646184150842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18.408234916835653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18.408823580496907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18.409412175227317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18.410000701119461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18.410589158265797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18.411177546758651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18.411765866690239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18.412354118152635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18.412942301237809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18.413530416037588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18.414118462643689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18.414706441147697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18.415294351641084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18.41588219421519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18.416469968961231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18.417057675970312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18.417645315333406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18.418232887141365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18.418820391484921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18.419407828454688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18.419995198141152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18.420582500634676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18.421169736025519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18.421756904403797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18.422344005859514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18.422931040482563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18.423518008362706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18.424104909589584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18.424691744252723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18.425278512441533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18.425865214245295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18.426451849753175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18.427038419054227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18.427624922237378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18.428211359391433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18.428797730605091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18.429384035966926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18.429970275565388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18.430556449488819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18.431142557825442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18.431728600663359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18.432314578090555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18.432900490194896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18.433486337064142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18.434072118785924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18.434657835447766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18.435243487137061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18.435829073941107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18.43641459594707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18.437000053242009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18.437585445912863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18.438170774046455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18.438756037729497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18.439341237048588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18.439926372090202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18.440511442940707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18.441096449686356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18.441681392413287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18.442266271207526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SIGN(H2183-0.5)*((($D$6^$D$7)*_xlfn.GAMMA.INV(2*ABS(H2183-0.5),1/$D$7,1))^(1/$D$7))+$D$8</f>
        <v>18.442851086154981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18.443435837341447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18.444020524852608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18.444605148774034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18.445189709191187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18.445774206189405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18.446358639853923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18.446943010269862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18.447527317522226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18.44811156169591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18.448695742875703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18.44927986114627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18.449863916592175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18.450447909297868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18.451031839347685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18.451615706825848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18.452199511816485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18.452783254403592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18.453366934671067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18.453950552702693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18.454534108582152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18.455117602393003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18.455701034218702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18.456284404142597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18.456867712247924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18.457450958617812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18.458034143335279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18.458617266483234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18.45920032814448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18.459783328401709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18.460366267337506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18.460949145034348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18.461531961574604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18.462114717040535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18.462697411514295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18.46328004507793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18.46386261781338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18.464445129802474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18.465027581126943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18.4656099718684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18.466192302108357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18.466774571928227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18.4673567814093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18.46793893063278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18.468521019679748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18.469103048631187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18.469685017567976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18.470266926570886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18.470848775720583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18.471430565097627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18.472012294782481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18.472593964855491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18.473175575396905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18.47375712648687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18.474338618205422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18.474920050632502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18.475501423847934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18.476082737931453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18.476663992962678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18.477245189021136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18.477826326186239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18.478407404537311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18.478988424153556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18.47956938511409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SIGN(H2247-0.5)*((($D$6^$D$7)*_xlfn.GAMMA.INV(2*ABS(H2247-0.5),1/$D$7,1))^(1/$D$7))+$D$8</f>
        <v>18.480150287497917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18.480731131383944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18.481311916850974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18.481892643977709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18.482473312842746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18.483053923524587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18.483634476101624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18.484214970652157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18.484795407254374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18.485375785986374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18.485956106926146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18.48653637015158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18.487116575740473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18.487696723770505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18.488276814319278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18.488856847464277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18.489436823282894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18.490016741852418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18.490596603250044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18.491176407552857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18.491756154837859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18.492335845181941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18.492915478661892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18.493495055354416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18.4940745753361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18.494654038683457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18.495233445472877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18.495812795780665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18.496392089683031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18.496971327256073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18.497550508575806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18.49812963371814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18.49870870275889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18.499287715773775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18.499866672838408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18.500445574028319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18.501024419418933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18.501603209085573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18.50218194310348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18.50276062154779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18.503339244493542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18.503917812015679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18.504496324189056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18.505074781088418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18.505653182788429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18.506231529363649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18.506809820888545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18.507388057437488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18.507966239084755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18.50854436590453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18.509122437970902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18.509700455357859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18.510278418139304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18.510856326389039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18.511434180180775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18.512011979588127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18.512589724684616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18.513167415543677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18.513745052238644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18.514322634842756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18.514900163429161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18.515477638070919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18.51605505884099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18.516632425812244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SIGN(H2311-0.5)*((($D$6^$D$7)*_xlfn.GAMMA.INV(2*ABS(H2311-0.5),1/$D$7,1))^(1/$D$7))+$D$8</f>
        <v>18.51720973905746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18.517786998649324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18.518364204660429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18.518941357163268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18.519518456230259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18.520095501933714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18.52067249434586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18.521249433538824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18.521826319584655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18.522403152555299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18.522979932522617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18.523556659558377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18.524133333734255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18.524709955121835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18.525286523792616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18.525863039818002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18.526439503269309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18.52701591421776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18.527592272734491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18.52816857889054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18.528744832756868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18.52932103440434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18.529897183903728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18.530473281325719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18.531049326740913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18.53162532021981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18.532201261832832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18.532777151650315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18.533352989742486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18.533928776179511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18.534504511031447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18.53508019436827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18.535655826259866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18.536231406776036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18.53680693598649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18.537382413960856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18.537957840768662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18.538533216479362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18.539108541162314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18.539683814886793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18.540259037721981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18.540834209736985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18.541409331000811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18.541984401582386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18.542559421550553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18.54313439097406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18.543709309921574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18.544284178461677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18.544858996662864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18.545433764593536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18.546008482322023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18.546583149916561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18.547157767445292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18.547732334976292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18.548306852577532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18.548881320316916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18.549455738262246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18.550030106481252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18.55060442504157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18.551178694010758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18.551752913456284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18.552327083445537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18.552901204045817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18.553475275324345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SIGN(H2375-0.5)*((($D$6^$D$7)*_xlfn.GAMMA.INV(2*ABS(H2375-0.5),1/$D$7,1))^(1/$D$7))+$D$8</f>
        <v>18.554049297348254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18.554623270184589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18.55519719390032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18.555771068562329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18.556344894237416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18.556918670992292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18.557492398893594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18.558066078007869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18.558639708401579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18.559213290141113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18.559786823292765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18.560360307922757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18.56093374409722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18.561507131882209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18.562080471343695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18.562653762547562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18.563227005559614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18.563800200445581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18.564373347271101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18.564946446101736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18.56551949700296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18.566092500040174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18.566665455278692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18.567238362783748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18.567811222620499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18.568384034854009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18.56895679954928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18.569529516771212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18.570102186584641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18.570674809054317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18.571247384244906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18.571819912220995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18.572392393047096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18.572964826787636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18.573537213506963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18.574109553269349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18.574681846138976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18.575254092179961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18.575826291456327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18.576398444032026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18.576970549970934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18.577542609336835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18.57811462219345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18.578686588604405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18.579258508633263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18.579830382343498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18.580402209798507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18.580973991061608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18.581545726196044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18.582117415264978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18.582689058331496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18.583260655458602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18.583832206709229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18.584403712146223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18.584975171832362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18.58554658583034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18.586117954202781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18.586689277012216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18.587260554321112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18.587831786191863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18.588402972686776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18.58897411386808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18.589545209797933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18.590116260538416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SIGN(H2439-0.5)*((($D$6^$D$7)*_xlfn.GAMMA.INV(2*ABS(H2439-0.5),1/$D$7,1))^(1/$D$7))+$D$8</f>
        <v>18.59068726615153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18.591258226699203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18.591829142243288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18.592400012845555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18.592970838567705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18.593541619471356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18.594112355618059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18.594683047069278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18.595253693886416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18.595824296130786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18.596394853863632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18.596965367146126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18.597535836039356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18.598106260604343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18.598676640902028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18.599246976993278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18.599817268938892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18.600387516799582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18.600957720635996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18.601527880508701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18.602097996478193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18.602668068604892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18.603238096949141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18.60380808157122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18.604378022531321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18.604947919889568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18.605517773706019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18.606087584040644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18.606657350953345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18.60722707450396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18.607796754752243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18.608366391757873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18.608935985580462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18.609505536279553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18.610075043914602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18.610644508545004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18.611213930230079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18.611783309029075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18.61235264500116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18.612921938205439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18.613491188700941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18.61406039654662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18.614629561801362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18.615198684523982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18.615767764773217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18.616336802607737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18.61690579808614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18.617474751266951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18.618043662208621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18.618612530969539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18.61918135760801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18.619750142182276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18.62031888475051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18.620887585370802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18.621456244101186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18.622024860999616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18.622593436123971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18.623161969532077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18.623730461281671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18.624298911430429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18.624867320035953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18.625435687155775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18.626004012847364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18.62657229716811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SIGN(H2503-0.5)*((($D$6^$D$7)*_xlfn.GAMMA.INV(2*ABS(H2503-0.5),1/$D$7,1))^(1/$D$7))+$D$8</f>
        <v>18.627140540175333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18.627708741926291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18.628276902478163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18.628845021888068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18.62941310021305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18.629981137510075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18.630549133836062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18.631117089247837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18.631685003802172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18.632252877555761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18.632820710565237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18.633388502887161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18.63395625457802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18.634523965694243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18.635091636292177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18.63565926642811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18.63622685615826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18.636794405538776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18.637361914625739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18.637929383475157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18.638496812142982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18.639064200685084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18.639631549157276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18.640198857615296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18.640766126114819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18.641333354711453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18.641900543460729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18.642467692418123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18.643034801639036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18.643601871178809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18.644168901092705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18.644735891435932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18.645302842263618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18.645869753630837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18.646436625592592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18.647003458203812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18.647570251519369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18.648137005594062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18.648703720482633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18.649270396239743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18.649837032920001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18.650403630577941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18.650970189268033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18.651536709044688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18.652103189962236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18.652669632074957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18.653236035437057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18.653802400102677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18.654368726125895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18.654935013560721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18.655501262461101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18.656067472880913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18.656633644873974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18.657199778494039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18.657765873794787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18.658331930829846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18.658897949652761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18.659463930317031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18.660029872876081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18.660595777383271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18.661161643891901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18.661727472455201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18.662293263126344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18.662859015958428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SIGN(H2567-0.5)*((($D$6^$D$7)*_xlfn.GAMMA.INV(2*ABS(H2567-0.5),1/$D$7,1))^(1/$D$7))+$D$8</f>
        <v>18.663424731004501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18.663990408317535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18.664556047950441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18.665121649956074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18.665687214387212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18.666252741296582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18.666818230736837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18.667383682760573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18.667949097420319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18.668514474768546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18.669079814857653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18.669645117739986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18.670210383467822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18.670775612093376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18.671340803668798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18.671905958246175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18.672471075877539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18.673036156614849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18.673601200510006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18.674166207614853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18.674731177981165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18.675296111660654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18.67586100870497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18.676425869165705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18.676990693094385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18.677555480542477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18.678120231561383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18.678684946202445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18.679249624516942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18.679814266556093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18.680378872371055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18.680943442012921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18.681507975532725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18.682072472981439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18.682636934409974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18.68320135986918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18.683765749409847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18.684330103082701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18.684894420938406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18.685458703027575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18.686022949400744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18.686587160108402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18.687151335200973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18.687715474728815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18.68827957874224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18.688843647291478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18.689407680426719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18.689971678198081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18.690535640655629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18.691099567849356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18.691663459829215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18.692227316645077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18.692791138346767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18.69335492498405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18.693918676606621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18.694482393264128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18.69504607500615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18.695609721882214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18.696173333941783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18.696736911234257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18.697300453808985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18.697863961715257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18.698427435002291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18.698990873719261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SIGN(H2631-0.5)*((($D$6^$D$7)*_xlfn.GAMMA.INV(2*ABS(H2631-0.5),1/$D$7,1))^(1/$D$7))+$D$8</f>
        <v>18.699554277915276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18.700117647639384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18.700680982940579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18.701244283867794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18.701807550469898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18.702370782795711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18.702933980893992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18.703497144813433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18.704060274602682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18.704623370310316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18.705186431984856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18.705749459674777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18.706312453428481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18.706875413294316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18.707438339320582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18.708001231555503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18.708564090047261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18.709126914843974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18.709689705993704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18.710252463544453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18.710815187544167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18.711377878040736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18.71194053508199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18.712503158715705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18.7130657489896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18.713628305951332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18.714190829648501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18.714753320128661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18.715315777439297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18.715878201627838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18.716440592741666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18.7170029508281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18.717565275934394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18.718127568107764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18.718689827395355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18.719252053844261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18.719814247501521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18.720376408414115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18.720938536628964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18.721500632192939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18.722062695152854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18.722624725555466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18.723186723447469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18.723748688875517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18.724310621886197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18.724872522526038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18.725434390841524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18.725996226879072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18.726558030685052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18.727119802305776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18.727681541787504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18.72824324917643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18.728804924518702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18.729366567860414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18.729928179247601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18.73048975872624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18.731051306342263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18.731612822141535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18.732174306169881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18.732735758473055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18.73329717909677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18.733858568086674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18.734419925488368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18.734981251347392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SIGN(H2695-0.5)*((($D$6^$D$7)*_xlfn.GAMMA.INV(2*ABS(H2695-0.5),1/$D$7,1))^(1/$D$7))+$D$8</f>
        <v>18.73554254570924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18.736103808619347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18.736665040123093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18.737226240265802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18.73778740909275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18.738348546649156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18.738909652980183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18.739470728130943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18.740031772146494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18.740592785071836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18.741153766951925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18.741714717831648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18.742275637755856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18.742836526769338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18.743397384916825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18.743958212243001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18.744519008792498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18.745079774609888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18.745640509739694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18.746201214226389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18.746761888114385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18.747322531448052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18.747883144271697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18.748443726629578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18.749004278565899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18.749564800124816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18.750125291350429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18.750685752286785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18.751246182977876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18.751806583467648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18.752366953799989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18.75292729401874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18.753487604167685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18.754047884290554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18.754608134431034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18.755168354632751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18.755728544939284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18.756288705394159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18.756848836040845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18.757408936922769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18.7579690080833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18.758529049565755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18.759089061413405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18.759649043669459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18.760208996377084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18.760768919579391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18.761328813319444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18.761888677640254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18.762448512584776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18.763008318195915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18.763568094516533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18.764127841589431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18.764687559457368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18.765247248163039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18.765806907749106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18.766366538258168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18.766926139732774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18.767485712215425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18.768045255748572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18.768604770374608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18.769164256135891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18.769723713074715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18.770283141233328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18.770842540653931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SIGN(H2759-0.5)*((($D$6^$D$7)*_xlfn.GAMMA.INV(2*ABS(H2759-0.5),1/$D$7,1))^(1/$D$7))+$D$8</f>
        <v>18.771401911378664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18.771961253449625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18.77252056690887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18.773079851798389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18.773639108160133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18.774198336035994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18.77475753546782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18.77531670649741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18.775875849166514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18.776434963516827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18.776994049589998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18.777553107427625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18.778112137071261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18.778671138562398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18.779230111942493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18.779789057252945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18.780347974535104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18.780906863830275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18.781465725179711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18.782024558624613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18.78258336420614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18.783142141965396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18.783700891943436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18.784259614181273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18.784818308719867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18.785376975600123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18.785935614862908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18.786494226549035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18.787052810699265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18.787611367354316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18.788169896554855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18.788728398341505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18.789286872754836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18.789845319835369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18.790403739623578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18.790962132159887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18.791520497484679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18.792078835638286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18.792637146660983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18.793195430593009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18.793753687474545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18.794311917345738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18.794870120246671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18.795428296217391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18.795986445297888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18.796544567528116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18.797102662947971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18.797660731597308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18.798218773515927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18.798776788743591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18.799334777320009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18.799892739284843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18.800450674677705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18.801008583538174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18.801566465905758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18.802124321819942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18.802682151320148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18.803239954445761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18.803797731236109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18.804355481730479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18.804913205968116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18.805470903988208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18.806028575829906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18.806586221532303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SIGN(H2823-0.5)*((($D$6^$D$7)*_xlfn.GAMMA.INV(2*ABS(H2823-0.5),1/$D$7,1))^(1/$D$7))+$D$8</f>
        <v>18.807143841134458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18.807701434675376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18.808259002194017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18.808816543729296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18.809374059320081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18.809931549005189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18.8104890128234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18.811046450813439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18.811603863013989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18.812161249463689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18.812718610201127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18.813275945264845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18.81383325469335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18.814390538525085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18.814947796798464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18.815505029551844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18.816062236823537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18.816619418651822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18.817176575074917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18.817733706131005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18.818290811858208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18.818847892294627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18.819404947478297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18.819961977447214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18.820518982239335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18.821075961892561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18.821632916444752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18.822189845933728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18.822746750397258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18.82330362987307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18.823860484398839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18.824417314012209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18.824974118750763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18.825530898652051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18.826087653753572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18.826644384092788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18.827201089707106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18.827757770633891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18.828314426910474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18.828871058574126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18.829427665662084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18.829984248211534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18.830540806259627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18.831097339843456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18.831653849000084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18.832210333766518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18.832766794179726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18.833323230276637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18.833879642094125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18.834436029669028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18.834992393038139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18.835548732238205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18.836105047305928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18.836661338277967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18.837217605190943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18.837773848081426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18.838330066985947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18.838886261940988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18.839442432982988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18.839998580148354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18.840554703473433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18.841110802994539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18.84166687874794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18.842222930769861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SIGN(H2887-0.5)*((($D$6^$D$7)*_xlfn.GAMMA.INV(2*ABS(H2887-0.5),1/$D$7,1))^(1/$D$7))+$D$8</f>
        <v>18.842778959096481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18.843334963763944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18.843890944808336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18.844446902265712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18.845002836172085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18.845558746563416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18.846114633475629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18.846670496944604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18.847226337006173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18.847782153696137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18.848337947050247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18.848893717104204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18.849449463893677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18.850005187454293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18.850560887821629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18.851116565031223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18.851672219118569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18.852227850119121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18.852783458068288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18.853339043001441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18.853894604953904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18.854450143960964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18.855005660057852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18.85556115327978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18.856116623661897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18.856672071239316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18.857227496047116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18.857782898120327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18.858338277493932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18.858893634202882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18.859448968282084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18.860004279766397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18.860559568690647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18.861114835089609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18.861670078998021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18.862225300450586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18.86278049948195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18.863335676126734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18.863890830419507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18.864445962394797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18.865001072087097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18.865556159530851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18.866111224760466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18.866666267810309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18.867221288714706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18.867776287507937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18.868331264224242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18.868886218897821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18.869441151562839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18.86999606225341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18.870550951003612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18.871105817847482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18.871660662819018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18.872215485952172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18.872770287280861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18.873325066838955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18.873879824660289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18.874434560778656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18.874989275227808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18.875543968041452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18.876098639253264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18.876653288896872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18.877207917005865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18.877762523613793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SIGN(H2951-0.5)*((($D$6^$D$7)*_xlfn.GAMMA.INV(2*ABS(H2951-0.5),1/$D$7,1))^(1/$D$7))+$D$8</f>
        <v>18.878317108754164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18.878871672460448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18.879426214766074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18.879980735704432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18.880535235308866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18.881089713612685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18.88164417064916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18.882198606451517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18.882753021052945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18.883307414486591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18.883861786785566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18.884416137982939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18.884970468111732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18.885524777204939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18.886079065295508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18.886633332416352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18.887187578600336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18.887741803880292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18.888296008289011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18.888850191859248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18.889404354623707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18.889958496615066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18.890512617865959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18.891066718408975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18.891620798276673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18.892174857501569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18.892728896116132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18.89328291415281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18.893836911643987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18.894390888622034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18.894944845119266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18.895498781167962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18.896052696800364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18.896606592048677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18.897160466945067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18.897714321521654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18.898268155810527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18.898821969843734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18.899375763653282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18.899929537271145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18.900483290729252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18.901037024059498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18.901590737293734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18.902144430463778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18.902698103601409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18.903251756738367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18.903805389906353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18.904359003137024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18.904912596462012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18.905466169912899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18.906019723521229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18.90657325731852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18.907126771336237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18.907680265605819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18.908233740158657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18.908787195026111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18.909340630239498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18.909894045830104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18.91044744182917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18.911000818267901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18.911554175177464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18.912107512588996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18.912660830533582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18.913214129042277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SIGN(H3015-0.5)*((($D$6^$D$7)*_xlfn.GAMMA.INV(2*ABS(H3015-0.5),1/$D$7,1))^(1/$D$7))+$D$8</f>
        <v>18.913767408146107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18.914320667876044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18.914873908263029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18.915427129337974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18.915980331131742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18.916533513675159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18.917086676999023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18.917639821134088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18.91819294611107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18.91874605196065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18.919299138713473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18.91985220640014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18.920405255051225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18.920958284697257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18.921511295368731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18.922064287096106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18.922617259909799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18.923170213840198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18.923723148917645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18.924276065172453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18.924828962634898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18.925381841335206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18.925934701303586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18.926487542570197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18.927040365165162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18.927593169118577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18.928145954460486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18.928698721220911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18.929251469429833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18.929804199117189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18.930356910312891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18.930909603046803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18.931462277348764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18.932014933248571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18.932567570775984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18.933120189960725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18.933672790832485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18.934225373420919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18.934777937755637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18.935330483866224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18.93588301178222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18.936435521533134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18.936988013148444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18.937540486657578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18.938092942089938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18.938645379474888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18.939197798841761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18.939750200219841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18.940302583638392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18.940854949126628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18.941407296713738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18.941959626428872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18.942511938301145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18.943064232359632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18.943616508633376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18.944168767151382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18.944721007942629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18.945273231036044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18.945825436460535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18.946377624244963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18.94692979441816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18.947481947008921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18.948034082046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18.948586199558129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SIGN(H3079-0.5)*((($D$6^$D$7)*_xlfn.GAMMA.INV(2*ABS(H3079-0.5),1/$D$7,1))^(1/$D$7))+$D$8</f>
        <v>18.949138299573995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18.949690382122245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18.950242447231506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18.950794494930356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18.951346525247349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18.951898538210994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18.95245053384977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18.953002512192121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18.953554473266458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18.954106417101151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18.954658343724542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18.955210253164932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18.955762145450592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18.956314020609756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18.956865878670623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18.957417719661365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18.957969543610101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18.958521350544935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18.959073140493928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18.959624913485104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18.96017666954646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18.960728408705947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18.961280130991494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18.961831836430985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18.962383525052282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18.962935196883201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18.963486851951529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18.96403849028502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18.964590111911388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18.965141716858319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18.965693305153462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18.966244876824433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18.96679643189881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18.967347970404145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18.967899492367952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18.968450997817701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18.969002486780848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18.969553959284802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18.970105415356937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18.970656855024597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18.971208278315093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18.971759685255705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18.972311075873669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18.972862450196203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18.973413808250474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18.973965150063623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18.974516475662764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18.975067785074966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18.975619078327274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18.976170355446694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18.9767216164602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18.977272861394727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18.977824090277192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18.978375303134463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18.978926499993381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18.979477680880755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18.980028845823355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18.980579994847925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18.981131127981175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18.981682245249772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18.982233346680363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18.982784432299557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18.983335502133926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18.98388655621001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SIGN(H3143-0.5)*((($D$6^$D$7)*_xlfn.GAMMA.INV(2*ABS(H3143-0.5),1/$D$7,1))^(1/$D$7))+$D$8</f>
        <v>18.984437594554322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18.984988617193338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18.985539624153496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18.986090615461215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18.98664159114287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18.987192551224801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18.987743495733323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18.988294424694715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18.988845338135224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18.989396236081063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18.989947118558412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18.990497985593422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18.991048837212205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18.991599673440849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18.992150494305402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18.992701299831886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18.99325209004628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18.993802864974544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18.994353624642592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18.99490436907632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18.99545509830158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18.996005812344197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18.996556511229961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18.997107194984636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18.997657863633947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18.998208517203587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18.99875915571922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18.999309779206481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18.999860387690962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19.000410981198236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19.000961559753833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19.001512123383257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19.002062672111979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19.002613205965442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19.003163724969045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19.003714229148173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19.004264718528159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19.004815193134323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19.005365652991941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19.005916098126256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19.006466528562498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19.007016944325837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19.007567345441437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19.008117731934412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19.008668103829855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19.009218461152827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19.009768803928349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19.010319132181419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19.010869445937004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19.011419745220032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19.011970030055409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19.012520300467997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19.013070556482642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19.013620798124151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19.014171025417294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19.014721238386819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19.015271437057439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19.015821621453838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19.016371791600665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19.01692194752254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19.017472089244055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19.018022216789767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19.018572330184199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19.019122429451848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SIGN(H3207-0.5)*((($D$6^$D$7)*_xlfn.GAMMA.INV(2*ABS(H3207-0.5),1/$D$7,1))^(1/$D$7))+$D$8</f>
        <v>19.019672514617184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19.020222585704637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19.02077264273861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19.021322685743474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19.021872714743573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19.022422729763218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19.022972730826687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19.023522717958233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19.02407269118207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19.024622650522389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19.02517259600334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19.025722527649055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19.026272445483634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19.026822349531137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19.027372239815598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19.027922116361022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19.028471979191384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19.029021828330627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19.029571663802663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19.030121485631376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19.030671293840619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19.03122108845421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19.031770869495944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19.032320636989578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19.032870390958848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19.033420131427452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19.033969858419063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19.034519571957318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19.035069272065829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19.035618958768179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19.036168632087914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19.036718292048558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19.037267938673597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19.037817571986494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19.038367192010679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19.038916798769549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19.039466392286482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19.040015972584811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19.040565539687847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19.041115093618878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19.041664634401148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19.042214162057881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19.042763676612271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19.043313178087477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19.043862666506634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19.044412141892838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19.044961604269172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19.045511053658672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19.046060490084358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19.046609913569206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19.047159324136182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19.047708721808199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19.048258106608166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19.048807478558938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19.049356837683362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19.049906184004243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19.050455517544357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19.051004838326456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19.051554146373256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19.052103441707455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19.052652724351709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19.053201994328653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19.053751251660888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19.054300496370992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SIGN(H3271-0.5)*((($D$6^$D$7)*_xlfn.GAMMA.INV(2*ABS(H3271-0.5),1/$D$7,1))^(1/$D$7))+$D$8</f>
        <v>19.054849728481507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19.05539894801495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19.055948154993811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19.056497349440544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19.05704653137758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19.057595700827317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19.058144857812131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19.058694002354358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19.059243134476315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19.059792254200289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19.060341361548531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19.06089045654327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19.061439539206706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19.061988609561006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19.062537667628309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19.063086713430732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19.063635746990357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19.064184768329238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19.064733777469399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19.065282774432841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19.065831759241533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19.066380731917416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19.066929692482397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19.067478640958367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19.068027577367179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19.068576501730654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19.069125414070601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19.069674314408779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19.07022320276694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19.07077207916679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19.07132094363002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19.07186979617828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19.072418636833206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19.072967465616394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19.07351628254942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19.074065087653825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19.074613880951123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19.075162662462809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19.07571143221034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19.076260190215148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19.076808936498633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19.077357671082179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19.077906393987128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19.078455105234802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19.079003804846497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19.079552492843469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19.080101169246962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19.08064983407818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19.081198487358307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19.0817471291085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19.082295759349876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19.082844378103538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19.083392985390553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19.083941581231965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19.084490165648791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19.085038738662014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19.085587300292598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19.086135850561472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19.086684389489545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19.087232917097687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19.08778143340675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19.08832993843756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19.088878432210908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19.089426914747563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SIGN(H3335-0.5)*((($D$6^$D$7)*_xlfn.GAMMA.INV(2*ABS(H3335-0.5),1/$D$7,1))^(1/$D$7))+$D$8</f>
        <v>19.089975386068264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19.090523846193722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19.091072295144627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19.091620732941632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19.092169159605369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19.092717575156446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19.093265979615431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19.093814373002882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19.094362755339311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19.094911126645222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19.095459486941078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19.09600783624732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19.096556174584361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19.097104501972591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19.097652818432366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19.098201123984019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19.098749418647852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19.099297702444151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19.099845975393162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19.100394237515111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19.100942488830199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19.101490729358595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19.102038959120438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19.102587178135852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19.103135386424928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19.103683584007729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19.104231770904288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19.10477994713462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19.105328112718709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19.105876267676507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19.106424412027952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19.106972545792942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19.107520668991363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19.108068781643055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19.108616883767848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19.109164975385543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19.109713056515904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19.110261127178685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19.110809187393599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19.111357237180336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19.11190527655857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19.112453305547934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19.113001324168042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19.113549332438485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19.114097330378819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19.114645318008584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19.115193295347282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19.115741262414399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19.11628921922939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19.116837165811685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19.117385102180688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19.117933028355775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19.1184809443563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19.119028850201587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19.119576745910933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19.120124631503618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19.120672506998886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19.121220372415959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19.12176822777403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19.122316073092271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19.122863908389828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19.123411733685813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19.123959548999327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19.124507354349429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SIGN(H3399-0.5)*((($D$6^$D$7)*_xlfn.GAMMA.INV(2*ABS(H3399-0.5),1/$D$7,1))^(1/$D$7))+$D$8</f>
        <v>19.125055149755163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19.125602935235541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19.126150710809554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19.12669847649617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19.127246232314317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19.127793978282916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19.128341714420849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19.128889440746978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19.12943715728014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19.129984864039141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19.13053256104277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19.131080248309782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19.131627925858911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19.132175593708865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19.132723251878325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19.133270900385952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19.133818539250374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19.134366168490196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19.134913788124003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19.135461398170346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19.136008998647757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19.136556589574745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19.137104170969781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19.137651742851325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19.138199305237809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19.138746858147631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19.139294401599173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19.139841935610786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19.140389460200801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19.140936975387522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19.141484481189227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19.142031977624168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19.142579464710575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19.143126942466651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19.14367441091057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19.144221870060495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19.144769319934547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19.145316760550834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19.14586419192743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19.146411614082389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19.146959027033745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19.147506430799503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19.148053825397636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19.148601210846103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19.149148587162831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19.149695954365725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19.150243312472671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19.150790661501524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19.151338001470108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19.151885332396237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19.152432654297691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19.152979967192223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19.153527271097573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19.154074566031444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19.154621852011523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19.155169129055466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19.155716397180914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19.156263656405468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19.156810906746724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19.157358148222237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19.157905380849542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19.158452604646161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19.158999819629575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19.15954702581725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SIGN(H3463-0.5)*((($D$6^$D$7)*_xlfn.GAMMA.INV(2*ABS(H3463-0.5),1/$D$7,1))^(1/$D$7))+$D$8</f>
        <v>19.160094223226626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19.160641411875119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19.161188591780121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19.161735762959001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19.162282925429096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19.16283007920773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19.163377224312192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19.163924360759761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19.164471488567678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19.165018607753165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19.165565718333418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19.166112820325619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19.166659913746912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19.167206998614425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19.167754074945261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19.168301142756498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19.168848202065188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19.169395252888364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19.169942295243029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19.170489329146172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19.171036354614746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19.171583371665687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19.172130380315906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19.172677380582297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19.173224372481712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19.173771356031004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19.174318331246976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19.174865298146429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19.175412256746132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19.175959207062828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19.176506149113234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19.177053082914057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19.177600008481967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19.178146925833612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19.178693834985623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19.179240735954604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19.179787628757133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19.180334513409768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19.180881389929041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19.181428258331465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19.181975118633524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19.182521970851685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19.183068815002382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19.183615651102034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19.184162479167036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19.184709299213754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19.185256111258536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19.185802915317709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19.186349711407566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19.186896499544392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19.187443279744432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19.187990052023924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19.188536816399072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19.189083572886059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19.189630321501049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19.190177062260179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19.190723795179562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19.191270520275289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19.191817237563434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19.192363947060041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19.19291064878113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19.193457342742704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19.194004028960737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19.194550707451185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SIGN(H3527-0.5)*((($D$6^$D$7)*_xlfn.GAMMA.INV(2*ABS(H3527-0.5),1/$D$7,1))^(1/$D$7))+$D$8</f>
        <v>19.195097378229981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19.195644041313031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19.196190696716219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19.196737344455411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19.197283984546441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19.197830617005135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19.198377241847282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19.198923859088652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19.199470468744995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19.20001707083204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19.20056366536549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19.201110252361019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19.201656831834292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19.202203403800944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19.202749968276581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19.203296525276805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19.203843074817172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19.204389616913236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19.204936151580512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19.205482678834507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19.206029198690693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19.206575711164533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19.207122216271451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19.207668714026859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19.208215204446148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19.208761687544687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19.209308163337809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19.209854631840845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19.210401093069088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19.210947547037815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19.211493993762279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19.212040433257716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19.212586865539333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19.213133290622313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19.21367970852183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19.21422611925302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19.214772522831009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19.215318919270889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19.215865308587745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19.216411690796622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19.216958065912561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19.217504433950566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19.218050794925631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19.218597148852716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19.219143495746771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19.219689835622717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19.220236168495454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19.220782494379858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19.221328813290789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19.221875125243081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19.222421430251543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19.222967728330975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19.223514019496136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19.224060303761782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19.224606581142631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19.225152851653394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19.225699115308746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19.226245372123355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19.226791622111854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19.22733786528886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19.227884101668973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19.228430331266761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19.228976554096782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19.22952277017356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SIGN(H3591-0.5)*((($D$6^$D$7)*_xlfn.GAMMA.INV(2*ABS(H3591-0.5),1/$D$7,1))^(1/$D$7))+$D$8</f>
        <v>19.230068979511611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19.230615182125415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19.231161378029444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19.231707567238136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19.232253749765921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19.232799925627194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19.233346094836339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19.23389225740771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19.234438413355651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19.234984562694468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19.235530705438464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19.236076841601907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19.236622971199047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19.23716909424412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19.237715210751329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19.238261320734864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19.238807424208893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19.239353521187557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19.239899611684979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19.24044569571527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19.240991773292503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19.241537844430738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19.242083909144021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19.242629967446362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19.243176019351765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19.243722064874198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19.244268104027626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19.244814136825973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19.245360163283152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19.245906183413062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19.246452197229566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19.246998204746518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19.247544205977743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19.248090200937053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19.248636189638233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19.249182172095047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19.249728148321243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19.250274118330541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19.250820082136649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19.251366039753247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19.251911991193996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19.252457936472538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19.253003875602491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19.253549808597459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19.254095735471015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19.254641656236721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19.255187570908117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19.255733479498712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19.256279382022004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19.256825278491473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19.257371168920567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19.257917053322728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19.258462931711364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19.259008804099867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19.259554670501611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19.26010053092995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19.260646385398218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19.261192233919719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19.261738076507744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19.262283913175569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19.262829743936436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19.263375568803582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19.263921387790212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19.264467200909515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SIGN(H3655-0.5)*((($D$6^$D$7)*_xlfn.GAMMA.INV(2*ABS(H3655-0.5),1/$D$7,1))^(1/$D$7))+$D$8</f>
        <v>19.265013008174659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19.265558809598794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19.266104605195043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19.266650394976516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19.267196178956297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19.267741957147461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19.268287729563045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19.268833496216079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19.269379257119571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19.269925012286507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19.270470761729847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19.271016505462544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19.271562243497517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19.272107975847678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19.272653702525908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19.273199423545073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19.273745138918017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19.274290848657568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19.274836552776531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19.275382251287688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19.275927944203808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19.276473631537634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19.277019313301892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19.27756498950929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19.278110660172509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19.278656325304215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19.279201984917059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19.279747639023661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19.280293287636631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19.280838930768557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19.281384568431999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19.281930200639508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19.282475827403612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19.283021448736818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19.28356706465161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19.284112675160461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19.284658280275817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19.285203880010105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19.285749474375738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19.286295063385101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19.286840647050568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19.287386225384484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19.287931798399182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19.288477366106978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19.289022928520154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19.289568485650992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19.290114037511739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19.290659584114628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19.291205125471876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19.291750661595671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19.292296192498195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19.2928417181916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19.29338723868802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19.293932753999574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19.294478264138359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19.295023769116455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19.295569268945918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19.296114763638787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19.296660253207087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19.297205737662811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19.297751217017947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19.298296691284456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19.29884216047428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19.299387624599344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SIGN(H3719-0.5)*((($D$6^$D$7)*_xlfn.GAMMA.INV(2*ABS(H3719-0.5),1/$D$7,1))^(1/$D$7))+$D$8</f>
        <v>19.299933083671551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19.300478537702787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19.301023986704923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19.301569430689803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19.302114869669253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19.302660303655088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19.303205732659094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19.303751156693043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19.304296575768689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19.304841989897763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19.305387399091984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19.305932803363039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19.306478202722612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19.307023597182358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19.30756898675391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19.308114371448898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19.308659751278913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19.309205126255542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19.30975049639035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19.310295861694875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19.310841222180649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19.311386577859171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19.311931928741938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19.312477274840411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19.313022616166045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19.313567952730271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19.314113284544501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19.314658611620128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19.31520393396853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19.315749251601062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19.316294564529066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19.316839872763857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19.317385176316737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19.317930475198995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19.318475769421887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19.319021058996661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19.319566343934543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19.320111624246746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19.320656899944456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19.321202171038845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19.321747437541063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19.322292699462253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19.322837956813522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19.323383209605975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19.323928457850688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19.32447370155872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19.325018940741117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19.325564175408903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19.326109405573082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19.326654631244644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19.327199852434557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19.327745069153774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19.328290281413228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19.328835489223831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19.329380692596484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19.329925891542057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19.33047108607142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19.33101627619541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19.331561461924853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19.332106643270553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19.332651820243296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19.333196992853857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19.333742161112983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19.334287325031408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SIGN(H3783-0.5)*((($D$6^$D$7)*_xlfn.GAMMA.INV(2*ABS(H3783-0.5),1/$D$7,1))^(1/$D$7))+$D$8</f>
        <v>19.334832484619849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19.335377639889003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19.335922790849551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19.33646793751215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19.337013079887448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19.337558217986068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19.338103351818617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19.338648481395687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19.33919360672785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19.339738727825658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19.340283844699648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19.340828957360337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19.341374065818226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19.341919170083802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19.342464270167522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19.343009366079837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19.343554457831178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19.344099545431956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19.34464462889256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19.345189708223369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19.345734783434747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19.346279854537023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19.346824921540531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19.347369984455572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19.347915043292435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19.348460098061388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19.349005148772683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19.34955019543656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19.350095238063233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19.350640276662901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19.35118531124575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19.351730341821941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19.352275368401624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19.352820390994928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19.353365409611968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19.353910424262832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19.354455434957607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19.355000441706348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19.355545444519098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19.356090443405883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19.356635438376713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19.357180429441577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19.35772541661045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19.358270399893286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19.358815379300022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19.359360354840586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19.359905326524881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19.360450294362789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19.360995258364188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19.36154021853892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19.362085174896833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19.362630127447737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19.363175076201436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19.363720021167712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19.364264962356334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19.364809899777054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19.365354833439604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19.365899763353696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19.366444689529029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19.366989611975292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19.367534530702141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19.368079445719232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19.368624357036186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19.369169264662624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SIGN(H3847-0.5)*((($D$6^$D$7)*_xlfn.GAMMA.INV(2*ABS(H3847-0.5),1/$D$7,1))^(1/$D$7))+$D$8</f>
        <v>19.369714168608144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19.370259068882319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19.370803965494716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19.371348858454883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19.371893747772347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19.372438633456618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19.372983515517195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19.373528393963557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19.374073268805162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19.37461814005146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19.375163007711876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19.375707871795822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19.376252732312693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19.376797589271867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19.377342442682703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19.377887292554551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19.378432138896738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19.378976981718569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19.379521821029343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19.380066656838341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19.38061148915482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19.381156317988022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19.381701143347186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19.382245965241513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19.3827907836802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19.383335598672431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19.383880410227363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19.384425218354142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19.384970023061896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19.385514824359745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19.386059622256774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19.386604416762072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19.387149207884697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19.387693995633697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19.388238780018106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19.388783561046932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19.389328338729175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19.389873113073818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19.390417884089828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19.390962651786147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19.391507416171713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19.39205217725544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19.392596935046232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19.393141689552966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19.393686440784514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19.394231188749725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19.394775933457439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19.395320674916466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19.395865413135617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19.396410148123675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19.396954879889414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19.397499608441581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19.398044333788921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19.398589055940153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19.399133774903987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19.399678490689109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19.400223203304193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19.4007679127579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19.401312619058871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19.401857322215733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19.402402022237094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19.402946719131545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19.403491412907673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19.404036103574036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SIGN(H3911-0.5)*((($D$6^$D$7)*_xlfn.GAMMA.INV(2*ABS(H3911-0.5),1/$D$7,1))^(1/$D$7))+$D$8</f>
        <v>19.404580791139178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19.405125475611634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19.405670156999914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19.406214835312522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19.406759510557936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19.407304182744628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19.407848851881045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19.408393517975625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19.408938181036788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19.40948284107294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19.410027498092465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19.410572152103736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19.41111680311511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19.411661451134933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19.412206096171527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19.4127507382332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19.41329537732825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19.413840013464956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19.414384646651577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19.414929276896363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19.415473904207545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19.416018528593337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19.416563150061947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19.417107768621552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19.417652384280327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19.418196997046426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19.418741606927984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19.419286213933127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19.419830818069961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19.420375419346584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19.420920017771063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19.421464613351471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19.422009206095844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19.42255379601222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19.423098383108609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19.423642967393015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19.424187548873423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19.4247321275578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19.425276703454099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19.425821276570264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19.426365846914216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19.426910414493861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19.427454979317094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19.427999541391795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19.428544100725823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19.429088657327032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19.429633211203246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19.430177762362288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19.430722310811955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19.431266856560043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19.431811399614315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19.432355939982532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19.432900477672433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19.433445012691749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19.433989545048188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19.43453407474945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19.435078601803212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19.435623126217145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19.4361676479989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19.436712167156113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19.437256683696404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19.43780119762738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19.438345708956636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19.43889021769175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SIGN(H3975-0.5)*((($D$6^$D$7)*_xlfn.GAMMA.INV(2*ABS(H3975-0.5),1/$D$7,1))^(1/$D$7))+$D$8</f>
        <v>19.439434723840279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19.439979227409768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19.440523728407761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19.441068226841764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19.441612722719288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19.442157216047818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19.442701706834825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19.44324619508777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19.443790680814097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19.444335164021229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19.44487964471659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19.445424122907575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19.445968598601564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19.446513071805935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19.447057542528039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19.447602010775217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19.448146476554797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19.448690939874087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19.449235400740388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19.44977985916098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19.450324315143135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19.4508687686941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19.451413219821116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19.45195766853141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19.452502114832189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19.453046558730648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19.45359100023397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19.454135439349319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19.454679876083848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19.455224310444695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19.45576874243898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19.456313172073816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19.45685759935629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19.45740202429349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19.457946446892478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19.458490867160307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19.459035285104012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19.459579700730611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19.460124114047122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19.46066852506053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19.461212933777823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19.46175734020596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19.462301744351894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19.46284614622256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19.463390545824886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19.463934943165778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19.464479338252129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19.465023731090824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19.465568121688722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19.466112510052682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19.466656896189534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19.46720128010611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19.467745661809218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19.46829004130565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19.468834418602192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19.469378793705609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19.469923166622653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19.470467537360069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19.471011905924577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19.471556272322893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19.472100636561713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19.472644998647723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19.473189358587589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19.473733716387972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SIGN(H4039-0.5)*((($D$6^$D$7)*_xlfn.GAMMA.INV(2*ABS(H4039-0.5),1/$D$7,1))^(1/$D$7))+$D$8</f>
        <v>19.474278072055508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19.47482242559683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19.47536677701855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19.475911126327272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19.476455473529576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19.476999818632041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19.477544161641227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19.478088502563672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19.478632841405915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19.479177178174467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19.479721512875841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19.48026584551652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19.480810176102985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19.481354504641693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19.481898831139102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19.48244315560164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19.482987478035731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19.483531798447785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19.4840761168442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19.484620433231349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19.485164747615602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19.48570906000332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19.486253370400835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19.486797678814476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19.487341985250559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19.487886289715384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19.488430592215234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19.488974892756385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19.489519191345092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19.490063487987605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19.490607782690159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19.491152075458967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19.491696366300236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19.492240655220161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19.492784942224922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19.493329227320679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19.493873510513591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19.494417791809791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19.494962071215411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19.495506348736559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19.496050624379333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19.496594898149819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19.497139170054094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19.497683440098214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19.498227708288226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19.498771974630163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19.499316239130042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19.499860501793872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19.50040476262765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19.50094902163735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19.501493278828942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19.502037534208377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19.502581787781601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19.503126039554541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19.503670289533108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19.504214537723207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19.504758784130722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19.505303028761535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19.505847271621509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19.506391512716483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19.506935752052307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19.507479989634795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19.508024225469764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19.508568459563008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SIGN(H4103-0.5)*((($D$6^$D$7)*_xlfn.GAMMA.INV(2*ABS(H4103-0.5),1/$D$7,1))^(1/$D$7))+$D$8</f>
        <v>19.509112691920311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19.50965692254745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19.510201151450183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19.510745378634251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19.511289604105393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19.511833827869324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19.512378049931758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19.512922270298386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19.513466488974892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19.514010705966946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19.514554921280201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19.515099134920302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19.51564334689288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19.516187557203555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19.516731765857934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19.517275972861604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19.517820178220148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19.51836438193914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19.518908584024125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19.519452784480652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19.519996983314247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19.520541180530429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19.5210853761347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19.521629570132557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19.522173762529476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19.522717953330922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19.52326214254235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19.523806330169208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19.524350516216916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19.524894700690897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19.525438883596554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19.525983064939279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19.526527244724448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19.527071422957434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19.527615599643585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19.52815977478825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19.528703948396753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19.529248120474417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19.529792291026538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19.530336460058422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19.530880627575339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19.531424793582559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19.53196895808534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19.532513121088925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19.533057282598545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19.533601442619421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19.534145601156759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19.534689758215748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19.535233913801576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19.535778067919416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19.536322220574419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19.536866371771737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19.537410521516502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19.537954669813832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19.538498816668842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19.539042962086622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19.539587106072265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19.540131248630843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19.540675389767415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19.54121952948703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19.541763667794726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19.542307804695529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19.542851940194449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19.543396074296492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SIGN(H4167-0.5)*((($D$6^$D$7)*_xlfn.GAMMA.INV(2*ABS(H4167-0.5),1/$D$7,1))^(1/$D$7))+$D$8</f>
        <v>19.543940207006642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19.54448433832988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19.545028468271173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19.54557259683547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19.546116724027716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19.546660849852838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19.547204974315754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19.54774909742137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19.548293219174582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19.54883733958027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19.549381458643307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19.549925576368548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19.550469692760842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19.551013807825022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19.551557921565916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19.552102033988334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19.552646145097071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19.553190254896919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19.553734363392657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19.554278470589043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19.554822576490835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19.555366681102772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19.555910784429585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19.556454886475994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19.5569989872467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19.557543086746406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19.558087184979787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19.55863128195152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19.559175377666264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19.559719472128666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19.560263565343366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19.560807657314989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19.561351748048146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19.561895837547443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19.562439925817468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19.56298401286281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19.563528098688025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19.564072183297675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19.564616266696309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19.565160348888455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19.565704429878643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19.566248509671379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19.566792588271163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19.567336665682483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19.567880741909821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19.568424816957641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19.568968890830394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19.569512963532532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19.57005703506848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19.570601105442659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19.571145174659485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19.571689242723348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19.572233309638644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19.572777375409743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19.573321440041013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19.573865503536808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19.574409565901469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19.57495362713933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19.57549768725471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19.576041746251917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19.576585804135252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19.577129860909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19.577673916577439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19.578217971144834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SIGN(H4231-0.5)*((($D$6^$D$7)*_xlfn.GAMMA.INV(2*ABS(H4231-0.5),1/$D$7,1))^(1/$D$7))+$D$8</f>
        <v>19.57876202461544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19.579306076993497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19.57985012828324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19.580394178488888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19.580938227614652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19.581482275664733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19.582026322643319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19.582570368554585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19.583114413402697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19.583658457191817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19.584202499926079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19.584746541609629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19.585290582246582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19.585834621841052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19.586378660397138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19.586922697918936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19.587466734410523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19.588010769875968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19.588554804319326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19.58909883774465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19.589642870155973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19.590186901557328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19.590730931952717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19.591274961346155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19.591818989741636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19.592363017143139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19.592907043554636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19.593451068980091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19.593995093423459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19.594539116888676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19.595083139379675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19.595627160900371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19.596171181454679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19.596715201046493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19.597259219679707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19.597803237358189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19.598347254085816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19.598891269866439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19.599435284703905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19.599979298602047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19.600523311564697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19.601067323595661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19.601611334698752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19.602155344877758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19.602699354136462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19.603243362478644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19.603787369908058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19.604331376428465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19.604875382043598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19.605419386757198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19.605963390572981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19.60650739349466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19.607051395525932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19.607595396670494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19.608139396932025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19.608683396314191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19.609227394820657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19.60977139245507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19.610315389221071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19.610859385122289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19.611403380162344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19.611947374344844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19.612491367673389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19.613035360151567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SIGN(H4295-0.5)*((($D$6^$D$7)*_xlfn.GAMMA.INV(2*ABS(H4295-0.5),1/$D$7,1))^(1/$D$7))+$D$8</f>
        <v>19.61357935178296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19.61412334257113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19.614667332519645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19.615211321632046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19.615755309911876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19.616299297362662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19.616843283987922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19.617387269791166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19.617931254775893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19.618475238945589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19.619019222303738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19.619563204853801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19.620107186599245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19.620651167543514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19.621195147690049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19.621739127042275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19.622283105603618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19.622827083377487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19.623371060367276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19.623915036576378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19.624459012008174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19.625002986666033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19.625546960553315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19.626090933673375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19.626634906029548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19.627178877625166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19.627722848463556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19.628266818548024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19.628810787881875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19.629354756468398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19.62989872431088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19.630442691412593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19.630986657776802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19.631530623406757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19.632074588305702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19.632618552476877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19.633162515923505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19.633706478648797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19.634250440655965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19.634794401948202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19.635338362528699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19.635882322400626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19.636426281567161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19.636970240031452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19.637514197796655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19.638058154865906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19.638602111242339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19.639146066929072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19.639690021929216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19.640233976245877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19.640777929882141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19.641321882841094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19.641865835125813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19.642409786739361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19.642953737684788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19.643497687965148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19.64404163758347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19.644585586542789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19.645129534846117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19.645673482496466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19.646217429496836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19.646761375850215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19.647305321559585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19.647849266627919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SIGN(H4359-0.5)*((($D$6^$D$7)*_xlfn.GAMMA.INV(2*ABS(H4359-0.5),1/$D$7,1))^(1/$D$7))+$D$8</f>
        <v>19.648393211058178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19.648937154853318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19.649481098016281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19.650025040550005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19.650568982457418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19.651112923741433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19.651656864404956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19.652200804450892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19.652744743882131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19.65328868270155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19.65383262091202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19.654376558516407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19.654920495517565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19.65546443191834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19.656008367721565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19.656552302930066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19.657096237546668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19.657640171574169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19.65818410501538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19.658728037873086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19.659271970150069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19.659815901849107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19.660359832972961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19.660903763524392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19.66144769350614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19.661991622920944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19.662535551771541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19.663079480060642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19.663623407790965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19.66416733496521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19.664711261586074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19.665255187656239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19.665799113178384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19.66634303815518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19.666886962589281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19.667430886483341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19.667974809840004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19.668518732661898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19.669062654951652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19.669606576711882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19.670150497945194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19.67069441865419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19.671238338841459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19.67178225850958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19.67232617766113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19.672870096298674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19.673414014424765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19.673957932041954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19.674501849152779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19.675045765759773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19.675589681865457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19.676133597472347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19.676677512582941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19.677221427199747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19.677765341325244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19.678309254961921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19.678853168112244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19.679397080778678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19.679940992963679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19.680484904669694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19.681028815899161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19.681572726654512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19.682116636938169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19.682660546752544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SIGN(H4423-0.5)*((($D$6^$D$7)*_xlfn.GAMMA.INV(2*ABS(H4423-0.5),1/$D$7,1))^(1/$D$7))+$D$8</f>
        <v>19.683204456100043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19.683748364983064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19.684292273403994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19.684836181365217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19.685380088869103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19.685923995918017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19.68646790251432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19.687011808660355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19.68755571435846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19.688099619610973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19.688643524420215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19.6891874287885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19.689731332718136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19.690275236211427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19.690819139270658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19.691363041898118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19.691906944096075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19.692450845866805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19.692994747212563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19.693538648135601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19.694082548638161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19.694626448722481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19.695170348390786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19.695714247645299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19.696258146488226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19.696802044921775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19.697345942948143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19.697889840569513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19.698433737788068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19.698977634605981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19.699521531025418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19.700065427048532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19.700609322677472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19.701153217914378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19.701697112761391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19.702241007220625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19.702784901294208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19.703328794984245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19.703872688292837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19.704416581222084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19.704960473774065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19.705504365950869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19.70604825775456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19.706592149187202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19.707136040250855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19.707679930947567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19.708223821279379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19.708767711248324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19.709311600856427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19.709855490105706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19.710399378998176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19.710943267535836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19.711487155720683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19.712031043554703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19.712574931039882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19.713118818178188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19.71366270497159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19.714206591422045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19.714750477531506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19.715294363301915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19.715838248735206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19.716382133833314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19.716926018598155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19.717469903031642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SIGN(H4487-0.5)*((($D$6^$D$7)*_xlfn.GAMMA.INV(2*ABS(H4487-0.5),1/$D$7,1))^(1/$D$7))+$D$8</f>
        <v>19.718013787135686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19.718557670912183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19.719101554363029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19.719645437490104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19.720189320295287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19.720733202780448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19.721277084947452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19.721820966798152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19.722364848334401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19.722908729558032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19.723452610470886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19.723996491074786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19.724540371371553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19.725084251363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19.725628131050932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19.726172010437146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19.726715889523437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19.727259768311583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19.727803646803363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19.728347525000547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19.7288914029049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19.729435280518175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19.729979157842124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19.73052303487848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19.731066911628989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19.73161078809537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19.732154664279349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19.732698540182636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19.733242415806938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19.733786291153958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19.734330166225384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19.734874041022906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19.735417915548201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19.735961789802943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19.736505663788794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19.737049537507417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19.737593410960457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19.738137284149566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19.738681157076378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19.739225029742528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19.739768902149631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19.740312774299316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19.740856646193187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19.741400517832851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19.741944389219903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19.742488260355938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19.743032131242533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19.743576001881273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19.744119872273725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19.744663742421452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19.745207612326013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19.745751481988957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19.746295351411828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19.746839220596168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19.747383089543504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19.747926958255363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19.748470826733261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19.749014694978705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19.749558562993208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19.750102430778263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19.750646298335365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19.751190165665996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19.751734032771637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19.752277899653762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SIGN(H4551-0.5)*((($D$6^$D$7)*_xlfn.GAMMA.INV(2*ABS(H4551-0.5),1/$D$7,1))^(1/$D$7))+$D$8</f>
        <v>19.752821766313833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19.753365632753308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19.753909498973648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19.754453364976293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19.754997230762683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19.755541096334259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19.756084961692441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19.756628826838654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19.757172691774308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19.757716556500821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19.758260421019585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19.758804285332005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19.759348149439464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19.75989201334335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19.760435877045037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19.760979740545896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19.761523603847294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19.76206746695059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19.762611329857133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19.763155192568274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19.76369905508535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19.764242917409693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19.764786779542636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19.765330641485498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19.765874503239591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19.766418364806231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19.766962226186717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19.767506087382351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19.76804994839442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19.76859380922421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19.769137669873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19.769681530342066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19.770225390632671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19.770769250746078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19.771313110683547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19.771856970446322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19.772400830035647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19.772944689452761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19.773488548698896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19.774032407775277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19.774576266683127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19.775120125423651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19.775663983998069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19.776207842407576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19.776751700653367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19.77729555873664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19.777839416658576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19.778383274420353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19.778927132023146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19.77947098946812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19.780014846756441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19.780558703889263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19.781102560867737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19.781646417693011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19.782190274366219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19.782734130888496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19.78327798726097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19.783821843484763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19.784365699560993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19.784909555490771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19.785453411275203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19.785997266915384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19.786541122412412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19.787084977767378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SIGN(H4615-0.5)*((($D$6^$D$7)*_xlfn.GAMMA.INV(2*ABS(H4615-0.5),1/$D$7,1))^(1/$D$7))+$D$8</f>
        <v>19.787628832981362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19.78817268805544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19.788716542990688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19.789260397788169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19.789804252448949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19.790348106974079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19.790891961364611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19.79143581562159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19.791979669746055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19.792523523739042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19.793067377601577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19.793611231334687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19.794155084939383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19.794698938416683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19.795242791767592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19.795786644993115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19.796330498094243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19.796874351071974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19.797418203927286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19.797962056661166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19.798505909274589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19.799049761768519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19.79959361414393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19.800137466401775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19.80068131854301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19.801225170568589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19.801769022479448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19.802312874276534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19.802856725960776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19.803400577533104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19.803944428994441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19.804488280345709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19.805032131587819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19.805575982721678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19.806119833748191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19.806663684668258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19.807207535482767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19.807751386192614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19.808295236798674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19.808839087301834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19.80938293770296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19.809926788002922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19.810470638202588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19.81101448830281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19.811558338304447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19.812102188208343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19.812646038015345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19.813189887726292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19.813733737342019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19.814277586863351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19.814821436291115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19.815365285626132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19.815909134869216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19.816452984021176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19.816996833082818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19.81754068205494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19.818084530938343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19.818628379733813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19.819172228442138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19.819716077064101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19.820259925600478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19.820803774052042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19.821347622419555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19.82189147070379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SIGN(H4679-0.5)*((($D$6^$D$7)*_xlfn.GAMMA.INV(2*ABS(H4679-0.5),1/$D$7,1))^(1/$D$7))+$D$8</f>
        <v>19.822435318905494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19.82297916702543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19.823523015064346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19.824066863022981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19.824610710902078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19.825154558702373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19.825698406424593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19.82624225406947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19.826786101637722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19.827329949130071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19.827873796547223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19.828417643889889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19.828961491158775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19.829505338354579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19.830049185477993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19.830593032529713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19.831136879510421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19.831680726420799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19.832224573261527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19.832768420033275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19.833312266736712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19.833856113372505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19.834399959941312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19.834943806443786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19.835487652880584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19.83603149925235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19.836575345559726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19.837119191803353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19.837663037983862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19.838206884101886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19.838750730158051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19.839294576152977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19.839838422087283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19.84038226796158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19.840926113776479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19.841469959532589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19.842013805230501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19.842557650870823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19.843101496454139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19.843645341981045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19.844189187452116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19.844733032867943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19.845276878229097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19.84582072353615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19.846364568789674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19.846908413990231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19.847452259138379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19.847996104234682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19.848539949279687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19.849083794273941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19.849627639217992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19.85017148411238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19.850715328957641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19.851259173754311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19.851803018502917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19.852346863203984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19.852890707858034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19.853434552465586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19.853978397027152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19.85452224154324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19.855066086014361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19.855609930441013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19.856153774823696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19.856697619162908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SIGN(H4743-0.5)*((($D$6^$D$7)*_xlfn.GAMMA.INV(2*ABS(H4743-0.5),1/$D$7,1))^(1/$D$7))+$D$8</f>
        <v>19.85724146345914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19.857785307712874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19.858329151924597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19.858872996094789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19.859416840223929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19.859960684312487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19.860504528360931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19.86104837236973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19.861592216339346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19.862136060270231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19.862679904162849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19.863223748017642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19.863767591835064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19.864311435615559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19.864855279359563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19.865399123067515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19.865942966739848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19.866486810376994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19.867030653979381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19.867574497547427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19.868118341081555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19.868662184582181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19.869206028049714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19.869749871484569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19.870293714887151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19.870837558257858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19.871381401597091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19.871925244905249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19.872469088182722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19.873012931429901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19.873556774647174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19.874100617834916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19.874644460993512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19.875188304123334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19.87573214722476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19.876275990298158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19.876819833343895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19.877363676362329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19.877907519353826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19.878451362318742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19.878995205257429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19.879539048170233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19.880082891057512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19.880626733919602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19.881170576756848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19.881714419569583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19.88225826235815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19.882802105122874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19.883345947864086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19.883889790582113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19.884433633277276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19.884977475949896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19.885521318600286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19.886065161228768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19.886609003835645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19.88715284642123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19.887696688985823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19.888240531529732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19.888784374053248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19.889328216556677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19.889872059040304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19.890415901504426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19.890959743949324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19.891503586375286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SIGN(H4807-0.5)*((($D$6^$D$7)*_xlfn.GAMMA.INV(2*ABS(H4807-0.5),1/$D$7,1))^(1/$D$7))+$D$8</f>
        <v>19.892047428782597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19.892591271171529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19.893135113542368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19.893678955895375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19.894222798230832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19.894766640549001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19.895310482850153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19.895854325134543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19.896398167402435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19.896942009654083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19.897485851889744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19.898029694109674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19.898573536314114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19.899117378503316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19.899661220677519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19.900205062836971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19.900748904981903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19.901292747112556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19.901836589229166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19.902380431331956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19.90292427342116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19.903468115497002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19.904011957559707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19.904555799609494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19.905099641646579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19.905643483671184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19.906187325683518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19.906731167683795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19.907275009672219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19.907818851648997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19.908362693614336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19.908906535568438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19.909450377511497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19.909994219443711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19.910538061365276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19.911081903276386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19.911625745177226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19.912169587067982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19.912713428948845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19.913257270819994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19.913801112681611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19.91434495453387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19.914888796376953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19.91543263821103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19.915976480036274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19.916520321852854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19.917064163660935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19.917608005460686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19.918151847252265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19.918695689035836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19.919239530811559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19.919783372579587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19.920327214340077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19.92087105609318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19.921414897839046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19.921958739577825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19.922502581309658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19.923046423034695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19.923590264753077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19.92413410646494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19.92467794817043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19.925221789869674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19.925765631562811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19.926309473249976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SIGN(H4871-0.5)*((($D$6^$D$7)*_xlfn.GAMMA.INV(2*ABS(H4871-0.5),1/$D$7,1))^(1/$D$7))+$D$8</f>
        <v>19.926853314931293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19.927397156606897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19.92794099827691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19.928484839941454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19.929028681600659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19.929572523254645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19.930116364903526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19.930660206547422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19.931204048186448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19.93174788982072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19.932291731450345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19.93283557307544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19.933379414696109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19.933923256312458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19.934467097924593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19.935010939532617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19.935554781136634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19.93609862273674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19.936642464333033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19.937186305925614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19.937730147514575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19.938273989100008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19.938817830682005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19.939361672260659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19.939905513836056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19.940449355408283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19.940993196977423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19.941537038543565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19.94208088010679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19.942624721667173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19.943168563224798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19.943712404779745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19.944256246332085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19.944800087881895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19.945343929429249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19.945887770974217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19.946431612516871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19.946975454057281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19.947519295595512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19.94806313713163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19.948606978665705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19.949150820197797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19.949694661727968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19.950238503256276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19.950782344782787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19.951326186307558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19.951870027830644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19.952413869352103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19.952957710871985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19.953501552390346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19.95404539390724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19.954589235422716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19.955133076936825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19.955676918449615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19.956220759961134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19.956764601471424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19.957308442980537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19.95785228448851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19.958396125995392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19.958939967501223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19.959483809006041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19.960027650509886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19.9605714920128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19.961115333514819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SIGN(H4935-0.5)*((($D$6^$D$7)*_xlfn.GAMMA.INV(2*ABS(H4935-0.5),1/$D$7,1))^(1/$D$7))+$D$8</f>
        <v>19.961659175015978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19.962203016516316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19.962746858015862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19.963290699514655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19.963834541012723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19.964378382510102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19.964922224006823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19.965466065502909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19.966009906998398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19.966553748493311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19.967097589987677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19.967641431481521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19.968185272974875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19.968729114467752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19.969272955960189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19.969816797452197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19.970360638943806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19.970904480435035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19.971448321925902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19.971992163416431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19.97253600490664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19.973079846396544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19.973623687886164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19.974167529375514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19.974711370864615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19.975255212353478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19.97579905384212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19.976342895330557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19.976886736818798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19.977430578306858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19.977974419794752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19.978518261282488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19.979062102770083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19.979605944257543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19.980149785744874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19.980693627232096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19.981237468719211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19.98178131020623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19.982325151693161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19.982868993180009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19.983412834666783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19.983956676153493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19.984500517640143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19.985044359126736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19.985588200613282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19.986132042099786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19.986675883586248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19.987219725072677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19.987763566559074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19.988307408045443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19.988851249531791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19.989395091018121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19.98993893250443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19.990482773990724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19.991026615477008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19.991570456963277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19.992114298449543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19.992658139935799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19.993201981422047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19.993745822908295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19.994289664394536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19.994833505880774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19.995377347367011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19.995921188853249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SIGN(H4999-0.5)*((($D$6^$D$7)*_xlfn.GAMMA.INV(2*ABS(H4999-0.5),1/$D$7,1))^(1/$D$7))+$D$8</f>
        <v>19.996465030339483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19.997008871825717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19.997552713311951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19.998096554798185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19.998640396284419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19.999184237770649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19.999728079256883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20.000271920743117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20.000815762229351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20.001359603715581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20.001903445201815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20.002447286688049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20.002991128174283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20.003534969660517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20.004078811146751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20.004622652632989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20.005166494119226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20.005710335605464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20.006254177091705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20.006798018577953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20.007341860064201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20.007885701550457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20.008429543036723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20.008973384522992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20.009517226009276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20.01006106749557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20.010604908981879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20.011148750468209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20.011692591954557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20.012236433440926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20.012780274927323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20.013324116413752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20.013867957900217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20.014411799386718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20.014955640873264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20.015499482359857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20.016043323846507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20.016587165333217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20.017131006819991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20.017674848306839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20.01821868979377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20.018762531280789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20.019306372767904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20.019850214255126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20.020394055742461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20.020937897229917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20.021481738717512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20.022025580205248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20.022569421693142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20.023113263181202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20.023657104669443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20.02420094615788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20.024744787646522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20.025288629135385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20.025832470624486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20.026376312113836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20.026920153603456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20.02746399509336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20.028007836583569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20.028551678074098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20.029095519564965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20.029639361056194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20.030183202547803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20.030727044039811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SIGN(H5063-0.5)*((($D$6^$D$7)*_xlfn.GAMMA.INV(2*ABS(H5063-0.5),1/$D$7,1))^(1/$D$7))+$D$8</f>
        <v>20.031270885532248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20.031814727025125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20.032358568518479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20.032902410012323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20.033446251506689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20.033990093001602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20.034533934497091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20.035077775993177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20.035621617489895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20.036165458987277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20.036709300485345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20.037253141984138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20.037796983483684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20.038340824984022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20.038884666485181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20.0394285079872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20.039972349490114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20.040516190993959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20.041060032498777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20.041603874004608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20.04214771551149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20.042691557019463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20.043235398528576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20.043779240038866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20.044323081550385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20.044866923063175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20.045410764577284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20.04595460609276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20.046498447609654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20.047042289128015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20.0475861306479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20.048129972169356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20.048673813692442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20.049217655217213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20.049761496743724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20.050305338272032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20.050849179802203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20.051393021334295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20.05193686286837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20.052480704404488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20.053024545942719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20.053568387483129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20.054112229025783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20.054656070570751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20.055199912118105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20.055743753667915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20.056287595220255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20.056831436775198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20.057375278332827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20.05791911989321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20.058462961456435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20.059006803022577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20.059550644591717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20.060094486163944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20.060638327739341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20.061182169317995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20.061726010899992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20.062269852485425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20.062813694074386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20.063357535666967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20.06390137726326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20.064445218863366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20.064989060467383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20.065532902075407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SIGN(H5127-0.5)*((($D$6^$D$7)*_xlfn.GAMMA.INV(2*ABS(H5127-0.5),1/$D$7,1))^(1/$D$7))+$D$8</f>
        <v>20.066076743687542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20.066620585303891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20.06716442692456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20.067708268549655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20.06825211017928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20.068795951813552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20.069339793452578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20.069883635096474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20.070427476745355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20.070971318399341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20.071515160058546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20.07205900172309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20.072602843393103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20.073146685068707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20.073690526750024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20.074234368437189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20.074778210130326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20.07532205182957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20.07586589353506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20.076409735246923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20.076953576965305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20.077497418690342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20.078041260422175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20.078585102160954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20.07912894390682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20.079672785659923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20.080216627420413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20.080760469188441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20.081304310964164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20.081848152747735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20.082391994539314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20.082935836339065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20.083479678147146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20.084023519963726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20.08456736178897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20.085111203623047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20.08565504546613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20.086198887318389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20.086742729180006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20.087286571051155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20.087830412932018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20.088374254822774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20.088918096723614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20.089461938634724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20.090005780556289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20.090549622488503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20.091093464431562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20.091637306385664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20.092181148351003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20.092724990327781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20.093268832316205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20.093812674316482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20.094356516328816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20.094900358353421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20.095444200390506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20.095988042440293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20.096531884502998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20.09707572657884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20.097619568668044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20.098163410770834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20.098707252887444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20.099251095018097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20.099794937163029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20.100338779322481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SIGN(H5191-0.5)*((($D$6^$D$7)*_xlfn.GAMMA.INV(2*ABS(H5191-0.5),1/$D$7,1))^(1/$D$7))+$D$8</f>
        <v>20.100882621496684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20.101426463685886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20.101970305890326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20.102514148110256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20.103057990345917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20.103601832597565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20.104145674865457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20.104689517149847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20.105233359450999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20.105777201769168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20.106321044104622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20.106864886457632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20.107408728828471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20.107952571217403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20.108496413624714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20.109040256050676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20.109584098495574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20.110127940959696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20.110671783443323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20.111215625946748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20.111759468470268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20.112303311014177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20.11284715357877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20.113390996164355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20.113934838771232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20.114478681399714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20.115022524050104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20.115566366722724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20.116110209417887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20.116654052135914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20.117197894877126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20.11774173764185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20.118285580430417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20.118829423243152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20.119373266080398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20.119917108942488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20.120460951829767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20.121004794742571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20.121548637681258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20.122092480646174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20.122636323637671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20.123180166656105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20.123724009701842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20.12426785277524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20.124811695876666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20.125355539006488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20.125899382165084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20.126443225352826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20.126987068570099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20.127530911817274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20.128074755094751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20.128618598402909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20.129162441742142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20.129706285112849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20.130250128515431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20.130793971950286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20.131337815417819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20.131881658918445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20.132425502452573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20.132969346020619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20.133513189623002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20.134057033260149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20.134600876932485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20.135144720640437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SIGN(H5255-0.5)*((($D$6^$D$7)*_xlfn.GAMMA.INV(2*ABS(H5255-0.5),1/$D$7,1))^(1/$D$7))+$D$8</f>
        <v>20.135688564384441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20.136232408164936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20.136776251982358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20.137320095837151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20.137863939729769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20.138407783660654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20.13895162763027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20.139495471639066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20.140039315687513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20.140583159776071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20.141127003905211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20.141670848075403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20.142214692287126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20.14275853654086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20.143302380837092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20.143846225176304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20.144390069558987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20.144933913985639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20.14547775845676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20.146021602972851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20.146565447534414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20.147109292141966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20.147653136796016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20.148196981497083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20.148740826245689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20.149284671042359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20.14982851588762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20.150372360782008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20.150916205726059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20.151460050720317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20.152003895765318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20.152547740861621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20.153091586009769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20.153635431210326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20.15417927646385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20.154723121770903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20.155266967132057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20.155810812547884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20.156354658018959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20.156898503545861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20.157442349129177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20.157986194769499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20.158530040467411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20.159073886223521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20.15961773203842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20.160161577912717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20.160705423847023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20.161249269841949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20.161793115898114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20.162336962016138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20.16288080819665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20.163424654440274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20.16396850074765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20.164512347119416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20.165056193556214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20.165600040058688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20.166143886627495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20.166687733263288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20.167231579966728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20.167775426738476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20.168319273579201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20.168863120489579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20.169406967470287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20.169950814522007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SIGN(H5319-0.5)*((($D$6^$D$7)*_xlfn.GAMMA.INV(2*ABS(H5319-0.5),1/$D$7,1))^(1/$D$7))+$D$8</f>
        <v>20.170494661645421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20.171038508841225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20.171582356110111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20.172126203452777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20.172670050869929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20.173213898362278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20.17375774593053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20.174301593575407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20.174845441297627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20.175389289097922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20.175933136977019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20.176476984935654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20.17702083297457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20.177564681094506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20.17810852929621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20.178652377580445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20.179196225947962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20.179740074399522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20.180283922935899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20.180827771557862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20.181371620266187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20.181915469061657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20.18245931794506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20.183003166917182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20.183547015978824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20.184090865130784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20.184634714373868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20.185178563708885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20.185722413136649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20.186266262657981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20.186810112273708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20.187353961984655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20.187897811791657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20.188441661695553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20.18898551169719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20.189529361797415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20.190073211997078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20.19061706229704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20.191160912698166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20.191704763201326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20.192248613807386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20.192792464517233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20.193336315331742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20.193880166251809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20.194424017278322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20.194967868412181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20.195511719654291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20.196055571005559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20.196599422466896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20.197143274039224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20.197687125723466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20.198230977520552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20.198774829431411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20.19931868145699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20.199862533598225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20.20040638585607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20.200950238231481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20.201494090725411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20.202037943338834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20.202581796072714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20.203125648928026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20.203669501905757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20.204213355006885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20.204757208232408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SIGN(H5383-0.5)*((($D$6^$D$7)*_xlfn.GAMMA.INV(2*ABS(H5383-0.5),1/$D$7,1))^(1/$D$7))+$D$8</f>
        <v>20.205301061583317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20.205844915060617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20.206388768665313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20.206932622398423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20.207476476260958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20.208020330253945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20.20856418437841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20.209108038635389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20.209651893025921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20.210195747551051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20.210739602211831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20.211283457009312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20.21182731194456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20.212371167018638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20.212915022232622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20.213458877587588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20.214002733084616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20.214546588724797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20.215090444509229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20.215634300439007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20.216178156515237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20.21672201273903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20.217265869111504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20.217809725633781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20.218353582306989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20.218897439132263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20.219441296110737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20.219985153243559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20.22052901053188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20.221072867976854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20.221616725579647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20.222160583341427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20.22270444126336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20.223248299346633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20.223792157592424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20.224336016001931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20.224879874576349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20.225423733316873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20.225967592224723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20.226511451301104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20.227055310547239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20.227599169964353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20.228143029553678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20.228686889316453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20.229230749253922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20.229774609367329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20.230318469657934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20.230862330127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20.23140619077579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20.23195005160558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20.232493912617649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20.233037773813283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20.233581635193769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20.234125496760409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20.234669358514502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20.235213220457364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20.235757082590307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20.23630094491465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20.236844807431726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20.237388670142867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20.23793253304941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20.238476396152706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20.239020259454104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20.239564122954963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SIGN(H5447-0.5)*((($D$6^$D$7)*_xlfn.GAMMA.INV(2*ABS(H5447-0.5),1/$D$7,1))^(1/$D$7))+$D$8</f>
        <v>20.24010798665665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20.240651850560536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20.241195714667995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20.241739578980415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20.242283443499179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20.242827308225692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20.243371173161346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20.243915038307559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20.244458903665741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20.245002769237317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20.245546635023707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20.246090501026352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20.246634367246692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20.247178233686167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20.247722100346238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20.248265967228363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20.248809834334004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20.249353701664635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20.249897569221737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20.250441437006792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20.250985305021295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20.251529173266739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20.252073041744637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20.252616910456496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20.253160779403832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20.253704648588169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20.254248518011043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20.254792387673987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20.255336257578548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20.255880127726275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20.256423998118727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20.256967868757467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20.257511739644062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20.258055610780097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20.258599482167149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20.259143353806813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20.259687225700684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20.260231097850369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20.260774970257476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20.261318842923622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20.261862715850434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20.262406589039543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20.262950462492583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20.263494336211206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20.264038210197057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20.264582084451799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20.265125958977094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20.265669833774616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20.266213708846045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20.266757584193062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20.267301459817364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20.267845335720651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20.26838921190463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20.268933088371011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20.26947696512152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20.270020842157876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20.270564719481825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20.2711085970951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20.271652474999453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20.272196353196637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20.272740231688417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20.273284110476563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20.273827989562854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20.274371868949068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SIGN(H5511-0.5)*((($D$6^$D$7)*_xlfn.GAMMA.INV(2*ABS(H5511-0.5),1/$D$7,1))^(1/$D$7))+$D$8</f>
        <v>20.274915748637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20.275459628628447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20.276003508925214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20.276547389529114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20.277091270441968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20.277635151665599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20.278179033201848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20.278722915052548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20.279266797219552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20.279810679704713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20.280354562509896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20.280898445636971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20.281442329087817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20.281986212864314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20.282530096968358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20.283073981401845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20.283617866166686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20.284161751264794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20.284705636698085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20.285249522468494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20.285793408577955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20.28633729502841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20.286881181821812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20.287425068960118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20.287968956445297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20.288512844279317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20.289056732464164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20.289600621001824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20.290144509894294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20.290688399143573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20.291232288751676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20.291776178720621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20.292320069052433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20.292863959749145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20.293407850812798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20.29395174224544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20.294495634049131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20.295039526225935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20.295583418777916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20.296127311707163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20.296671205015755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20.297215098705792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20.297758992779372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20.298302887238609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20.298846782085622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20.299390677322531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20.299934572951472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20.300478468974582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20.301022365394019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20.301566262211932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20.302110159430487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20.302654057051857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20.303197955078225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20.303741853511774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20.304285752354701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20.304829651609214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20.305373551277519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20.305917451361839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20.306461351864399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20.307005252787437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20.307549154133195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20.308093055903925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20.308636958101882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20.309180860729342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SIGN(H5575-0.5)*((($D$6^$D$7)*_xlfn.GAMMA.INV(2*ABS(H5575-0.5),1/$D$7,1))^(1/$D$7))+$D$8</f>
        <v>20.309724763788573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20.310268667281864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20.3108125712115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20.311356475579785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20.311900380389027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20.31244428564154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20.312988191339645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20.31353209748568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20.314076004081979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20.314619911130897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20.315163818634783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20.315707726596006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20.316251635016936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20.316795543899957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20.317339453247456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20.317883363061831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20.318427273345488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20.318971184100839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20.319515095330306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20.320059007036321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20.320602919221322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20.321146831887756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20.321690745038079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20.322234658674756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20.322778572800253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20.323322487417059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20.323866402527653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20.324410318134543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20.324954234240227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20.325498150847217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20.326042067958046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20.326585985575235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20.327129903701326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20.32767382233887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20.32821774149042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20.328761661158541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20.32930558134581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20.329849502054806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20.330393423288118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20.330937345048348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20.331481267338102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20.332025190159996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20.332569113516659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20.333113037410719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20.33365696184482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20.334200886821616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20.334744812343761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20.335288738413926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20.33583266503479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20.336376592209035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20.336920519939358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20.337464448228459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20.338008377079056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20.33855230649386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20.339096236475608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20.339640167027039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20.340184098150893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20.340728029849931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20.341271962126914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20.34181589498462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20.342359828425831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20.342903762453332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20.343447697069934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20.343991632278435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SIGN(H5639-0.5)*((($D$6^$D$7)*_xlfn.GAMMA.INV(2*ABS(H5639-0.5),1/$D$7,1))^(1/$D$7))+$D$8</f>
        <v>20.34453556808166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20.345079504482435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20.345623441483593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20.34616737908798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20.34671131729845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20.347255256117869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20.347799195549108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20.348343135595044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20.348887076258567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20.349431017542582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20.349974959449995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20.350518901983719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20.351062845146682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20.351606788941822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20.352150733372081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20.352694678440415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20.353238624149785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20.353782570503164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20.354326517503534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20.354870465153883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20.355414413457211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20.35595836241653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20.356502312034852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20.357046262315212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20.357590213260639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20.358134164874187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20.358678117158906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20.359222070117859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20.359766023754126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20.360309978070784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20.360853933070928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20.361397888757661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20.361941845134094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20.362485802203345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20.363029759968548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20.363573718432839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20.364117677599371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20.364661637471301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20.365205598051798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20.365749559344035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20.366293521351203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20.366837484076495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20.367381447523123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20.367925411694298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20.368469376593243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20.369013342223198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20.369557308587407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20.37010127568912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20.370645243531602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20.371189212118125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20.371733181451976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20.372277151536444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20.372821122374834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20.373365093970452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20.373909066326625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20.374453039446685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20.374997013333967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20.375540987991826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20.376084963423622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20.376628939632724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20.377172916622513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20.377716894396382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20.378260872957725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20.378804852309951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SIGN(H5703-0.5)*((($D$6^$D$7)*_xlfn.GAMMA.INV(2*ABS(H5703-0.5),1/$D$7,1))^(1/$D$7))+$D$8</f>
        <v>20.379348832456486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20.379892813400755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20.380436795146199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20.380980777696262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20.381524761054411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20.382068745224107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20.382612730208834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20.383156716012078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20.383700702637338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20.384244690088124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20.384788678367954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20.385332667480355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20.385876657428867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20.38642064821704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20.386964639848433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20.387508632326611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20.388052625655156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20.388596619837656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20.389140614877711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20.389684610778929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20.39022860754493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20.390772605179343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20.391316603685809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20.391860603067975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20.392404603329506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20.392948604474068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20.39349260650534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20.394036609427019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20.394580613242802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20.395124617956402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20.395668623571535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20.396212630091942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20.396756637521356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20.397300645863538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20.397844655122242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20.398388665301251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20.398932676404339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20.399476688435303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20.400020701397953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20.400564715296095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20.401108730133561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20.401652745914184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20.402196762641811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20.402740780320293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20.403284798953507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20.403828818545321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20.404372839099629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20.404916860620325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20.405460883111324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20.406004906576541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20.406548931019909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20.407092956445364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20.407636982856861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20.408181010258364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20.408725038653845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20.409269068047283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20.409813098442676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20.410357129844027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20.41090116225535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20.411445195680674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20.411989230124032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20.412533265589477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20.413077302081064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20.413621339602862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SIGN(H5767-0.5)*((($D$6^$D$7)*_xlfn.GAMMA.INV(2*ABS(H5767-0.5),1/$D$7,1))^(1/$D$7))+$D$8</f>
        <v>20.414165378158948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20.414709417753421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20.415253458390371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20.415797500073921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20.416341542808183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20.416885586597303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20.417429631445415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20.417973677356681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20.418517724335267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20.419061772385348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20.419605821511112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20.42014987171676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20.420693923006503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20.42123797538456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20.421782028855166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20.422326083422561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20.422870139091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20.423414195864748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20.423958253748083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20.42450231274529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20.42504637286067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20.425590434098531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20.426134496463192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20.426678559958987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20.427222624590257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20.427766690361356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20.428310757276652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20.428854825340515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20.429398894557341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20.42994296493152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20.430487036467468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20.431031109169606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20.431575183042359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20.432119258090179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20.432663334317517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20.433207411728837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20.433751490328621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20.434295570121357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20.434839651111542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20.435383733303691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20.435927816702325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20.436471901311975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20.437015987137194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20.437560074182532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20.438104162452557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20.438648251951854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20.439192342685011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20.439736434656634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20.440280527871334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20.440824622333736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20.44136871804848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20.441912815020213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20.442456913253597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20.4430010127533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20.443545113524006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20.444089215570415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20.444633318897228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20.445177423509165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20.445721529410957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20.446265636607343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20.446809745103081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20.447353854902929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20.447897966011666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20.448442078434084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SIGN(H5831-0.5)*((($D$6^$D$7)*_xlfn.GAMMA.INV(2*ABS(H5831-0.5),1/$D$7,1))^(1/$D$7))+$D$8</f>
        <v>20.448986192174978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20.449530307239158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20.450074423631452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20.450618541356693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20.45116266041973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20.451706780825418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20.45225090257863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20.452795025684246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20.453339150147162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20.453883275972284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20.45442740316453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20.454971531728827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20.45551566167012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20.456059792993358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20.456603925703508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20.457148059805551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20.457692195304471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20.458236332205274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20.45878047051297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20.459324610232585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20.459868751369157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20.460412893927735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20.460957037913378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20.461501183331158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20.462045330186168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20.462589478483498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20.463133628228263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20.463677779425581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20.464221932080584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20.464766086198424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20.465310241784252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20.465854398843241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20.466398557380579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20.466942717401455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20.467486878911075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20.46803104191466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20.468575206417441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20.469119372424661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20.469663539941578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20.470207708973462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20.470751879525583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20.471296051603247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20.47184022521175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20.472384400356415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20.472928577042566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20.473472755275552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20.474016935060721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20.474561116403446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20.475105299309103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20.475649483783084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20.476193669830792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20.47673785745765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20.477282046669078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20.477826237470524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20.478370429867443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20.478914623865297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20.479458819469571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20.480003016685753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20.480547215519348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20.481091415975875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20.48163561806086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20.482179821779852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20.482724027138396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20.483268234142066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SIGN(H5895-0.5)*((($D$6^$D$7)*_xlfn.GAMMA.INV(2*ABS(H5895-0.5),1/$D$7,1))^(1/$D$7))+$D$8</f>
        <v>20.483812442796445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20.48435665310712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20.484900865079698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20.485445078719803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20.485989294033054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20.486533511025108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20.487077729701614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20.487621950068242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20.488166172130676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20.488710395894607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20.489254621365749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20.489798848549817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20.490343077452547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20.490887308079689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20.491431540436992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20.491975774530236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20.492520010365205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20.493064247947693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20.493608487283517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20.494152728378491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20.494696971238465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20.495241215869274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20.495785462276793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20.496329710466892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20.496873960445459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20.497418212218399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20.497962465791623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20.498506721171058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20.49905097836265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20.49959523737235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20.500139498206128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20.500683760869958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20.501228025369837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20.501772291711774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20.502316559901786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20.502860829945906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20.503405101850181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20.503949375620667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20.504493651263441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20.505037928784589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20.505582208190209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20.506126489486409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20.506670772679318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20.507215057775078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20.507759344779839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20.508303633699764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20.508847924541033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20.509392217309841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20.509936512012395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20.510480808654908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20.511025107243615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20.511569407784766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20.512113710284616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20.512658014749437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20.513202321185524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20.513746629599165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20.51429093999668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20.514835252384398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20.515379566768651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20.5159238831558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20.516468201552215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20.517012521964269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20.51755684439836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20.518101168860898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SIGN(H5959-0.5)*((($D$6^$D$7)*_xlfn.GAMMA.INV(2*ABS(H5959-0.5),1/$D$7,1))^(1/$D$7))+$D$8</f>
        <v>20.518645495358307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20.519189823897015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20.51973415448348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20.520278487124159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20.520822821825533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20.521367158594085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20.521911497436328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20.522455838358773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20.523000181367959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20.523544526470424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20.524088873672731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20.52463322298145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20.52517757440317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20.525721927944492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20.526266283612028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20.526810641412411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20.527355001352277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20.527899363438284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20.528443727677107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20.528988094075423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20.529532462639931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20.530076833377347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20.530621206294391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20.531165581397808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20.53170995869435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20.532254338190782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20.53279871989389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20.533343103810466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20.533887489947318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20.534431878311278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20.534976268909176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20.535520661747871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20.536065056834222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20.536609454175114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20.53715385377744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20.537698255648106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20.53824265979404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20.538787066222177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20.539331474939466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20.539875885952878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20.540420299269389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20.540964714895988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20.541509132839693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20.542053553107522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20.54259797570651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20.54314240064371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20.543686827926184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20.54423125756102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20.544775689555305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20.545320123916152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20.545864560650681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20.54640899976603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20.546953441269352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20.547497885167811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20.54804233146859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20.548586780178884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20.5491312313059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20.549675684856865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20.550220140839016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20.550764599259612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20.551309060125913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20.551853523445203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20.552397989224783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20.552942457471961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SIGN(H6023-0.5)*((($D$6^$D$7)*_xlfn.GAMMA.INV(2*ABS(H6023-0.5),1/$D$7,1))^(1/$D$7))+$D$8</f>
        <v>20.553486928194065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20.554031401398436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20.554575877092425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20.55512035528341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20.555664835978767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20.556209319185903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20.55675380491223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20.557298293165175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20.557842783952182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20.558387277280712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20.558931773158236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20.559476271592239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20.560020772590232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20.560565276159721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20.56110978230825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20.561654291043364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20.56219880237262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20.562743316303596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20.563287832843887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20.5638323520011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20.564376873782855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20.564921398196788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20.56546592525055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20.566010454951812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20.566554987308251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20.567099522327567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20.567644060017468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20.568188600385685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20.56873314343996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20.569277689188045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20.569822237637712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20.570366788796754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20.570911342672968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20.571455899274177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20.572000458608205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20.572545020682906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20.573089585506139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20.573634153085784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20.574178723429736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20.574723296545901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20.5752678724422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20.575812451126577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20.576357032606985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20.576901616891391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20.57744620398778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20.577990793904156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20.578535386648529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20.579079982228937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20.579624580653416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20.580169181930039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20.580713786066873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20.581258393072016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20.581803002953574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20.582347615719673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20.582892231378448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20.583436849938053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20.583981471406663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20.584526095792459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20.585070723103641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20.585615353348423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20.586159986535044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20.58670462267175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20.5872492617668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20.587793903828473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SIGN(H6087-0.5)*((($D$6^$D$7)*_xlfn.GAMMA.INV(2*ABS(H6087-0.5),1/$D$7,1))^(1/$D$7))+$D$8</f>
        <v>20.588338548865067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20.58888319688489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20.589427847896264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20.589972501907539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20.59051715892706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20.591061818963212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20.591606482024375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20.592151148118955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20.592695817255372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20.593240489442064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20.593785164687478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20.594329843000086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20.594874524388366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20.595419208860822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20.595963896425964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20.596508587092327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20.597053280868455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20.597597977762906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20.598142677784267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20.598687380941129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20.5992320872421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20.599776796695807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20.600321509310891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20.600866225096013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20.601410944059847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20.601955666211079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20.602500391558419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20.603045120110586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20.603589851876325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20.604134586864383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20.604679325083534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20.605224066542561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20.605768811250275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20.606313559215486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20.606858310447034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20.607403064953768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20.60794782274456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20.608492583828287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20.609037348213853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20.609582115910172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20.610126886926182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20.610671661270825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20.611216438953068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20.611761219981897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20.612306004366303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20.612850792115303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20.613395583237928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20.613940377743226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20.614485175640255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20.615029976938104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20.615574781645858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20.616119589772637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20.616664401327569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20.6172092163198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20.617754034758487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20.618298856652814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20.618843682011978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20.61938851084518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20.619933343161659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20.620478178970657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20.621023018281431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20.621567861103262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20.622112707445449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20.622657557317297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SIGN(H6151-0.5)*((($D$6^$D$7)*_xlfn.GAMMA.INV(2*ABS(H6151-0.5),1/$D$7,1))^(1/$D$7))+$D$8</f>
        <v>20.623202410728133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20.623747267687307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20.624292128204178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20.624836992288124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20.62538185994854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20.625926731194838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20.626471606036443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20.627016484482805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20.627561366543382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20.628106252227653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20.628651141545117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20.629196034505284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20.629740931117681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20.630285831391856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20.630830735337376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20.631375642963814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20.631920554280768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20.632465469297859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20.633010388024708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20.633555310470971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20.634100236646304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20.634645166560396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20.635190100222946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20.635735037643666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20.636279978832288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20.636824923798564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20.637369872552263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20.637914825103167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20.638459781461076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20.639004741635816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20.639549705637211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20.640094673475119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20.640639645159414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20.641184620699978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20.641729600106714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20.64227458338955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20.642819570558423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20.643364561623287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20.643909556594117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20.644454555480902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20.644999558293652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20.645544565042393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20.646089575737168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20.646634590388032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20.647179609005072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20.647724631598376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20.648269658178059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20.64881468875425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20.649359723337099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20.649904761936767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20.65044980456344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20.650994851227317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20.651539901938612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20.652084956707565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20.652630015544428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20.653175078459469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20.653720145462977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20.654265216565253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20.654810291776631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20.65535537110744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20.655900454568048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20.656445542168822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20.656990633920163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20.657535729832478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SIGN(H6215-0.5)*((($D$6^$D$7)*_xlfn.GAMMA.INV(2*ABS(H6215-0.5),1/$D$7,1))^(1/$D$7))+$D$8</f>
        <v>20.658080829916198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20.658625934181774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20.659171042639663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20.659716155300352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20.660261272174342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20.66080639327215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20.661351518604313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20.661896648181383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20.662441782013932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20.662986920112552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20.66353206248785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20.664077209150449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20.664622360110997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20.665167515380151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20.665712674968592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20.666257838887017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20.666803007146143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20.667348179756704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20.667893356729447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20.668438538075147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20.66898372380459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20.66952891392858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20.670074108457943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20.670619307403516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20.671164510776169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20.671709718586772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20.672254930846226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20.672800147565443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20.673345368755356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20.673890594426918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20.674435824591097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20.674981059258883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20.67552629844128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20.676071542149312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20.676616790394025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20.677162043186478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20.677707300537747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20.678252562458937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20.678797828961155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20.679343100055544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20.679888375753254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20.680433656065457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20.680978941003339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20.681524230578113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20.682069524801005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20.682614823683259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20.683160127236143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20.683705435470934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20.684250748398938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20.68479606603147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20.685341388379872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20.685886715455499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20.686432047269729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20.686977383833955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20.687522725159589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20.688068071258062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20.688613422140829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20.689158777819351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20.689704138305125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20.69024950360965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20.690794873744458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20.691340248721087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20.691885628551102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20.69243101324609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SIGN(H6279-0.5)*((($D$6^$D$7)*_xlfn.GAMMA.INV(2*ABS(H6279-0.5),1/$D$7,1))^(1/$D$7))+$D$8</f>
        <v>20.692976402817642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20.693521797277388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20.694067196636961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20.694612600908016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20.695158010102237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20.695703424231311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20.696248843306957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20.696794267340906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20.697339696344912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20.697885130330747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20.698430569310197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20.698976013295077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20.699521462297213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20.700066916328449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20.700612375400656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20.70115783952572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20.701703308715544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20.702248782982053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20.702794262337189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20.703339746792913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20.703885236361209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20.704430731054082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20.704976230883545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20.705521735861641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20.706067246000426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20.70661276131198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20.7071582818084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20.707703807501805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20.708249338404329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20.708794874528124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20.709340415885372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20.709885962488261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20.710431514349008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20.710977071479846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20.711522633893022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20.712068201600818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20.712613774615516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20.713159352949432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20.713704936614899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20.714250525624262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20.714796119989895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20.715341719724183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20.715887324839539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20.71643293534839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20.716978551263182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20.717524172596388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20.718069799360492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20.718615431568001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20.719161069231443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20.719706712363369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20.720252360976339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20.720798015082941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20.721343674695785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20.721889339827491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20.72243501049071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20.722980686698108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20.723526368462366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20.724072055796192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20.724617748712312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20.725163447223469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20.725709151342432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20.726254861081983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20.726800576454927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20.727346297474092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SIGN(H6343-0.5)*((($D$6^$D$7)*_xlfn.GAMMA.INV(2*ABS(H6343-0.5),1/$D$7,1))^(1/$D$7))+$D$8</f>
        <v>20.727892024152322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20.728437756502483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20.728983494537456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20.729529238270153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20.730074987713493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20.730620742880429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20.731166503783921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20.731712270436955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20.732258042852539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20.732803821043703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20.733349605023484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20.733895394804957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20.734441190401206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20.734986991825341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20.735532799090485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20.736078612209788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20.736624431196418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20.73717025606356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20.737716086824431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20.738261923492256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20.738807766080285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20.739353614601782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20.73989946907005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20.740445329498389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20.740991195900133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20.741537068288636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20.742082946677272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20.742628831079433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20.743174721508527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20.743720617977996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20.744266520501288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20.744812429091883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20.745358343763279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20.745904264528985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20.746450191402541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20.746996124397509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20.747542063527462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20.748088008806004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20.748633960246753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20.749179917863351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20.749725881669459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20.750271851678757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20.750817827904953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20.751363810361767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20.751909799062947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20.752455794022257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20.753001795253482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20.753547802770434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20.754093816586938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20.754639836716848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20.755185863174027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20.755731895972374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20.756277935125802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20.756823980648235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20.757370032553638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20.757916090855979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20.758462155569262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20.759008226707497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20.75955430428473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20.760100388315021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20.760646478812443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20.761192575791107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20.761738679265136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20.762284789248671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SIGN(H6407-0.5)*((($D$6^$D$7)*_xlfn.GAMMA.INV(2*ABS(H6407-0.5),1/$D$7,1))^(1/$D$7))+$D$8</f>
        <v>20.76283090575588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20.763377028800953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20.763923158398093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20.764469294561536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20.765015437305532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20.765561586644349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20.76610774259229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20.766653905163661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20.767200074372806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20.767746250234079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20.768292432761864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20.768838621970556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20.769384817874585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20.769931020488389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20.77047722982644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20.771023445903218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20.771569668733239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20.772115898331027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20.77266213471114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20.773208377888146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20.773754627876645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20.774300884691254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20.774847148346606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20.775393418857369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20.775939696238218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20.776485980503864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20.777032271669025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20.777578569748457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20.778124874756919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20.778671186709211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20.779217505620142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20.779763831504546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20.780310164377283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20.780856504253229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20.781402851147284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20.781949205074369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20.782495566049434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20.783041934087439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20.783588309203378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20.784134691412255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20.784681080729111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20.785227477168991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20.78577388074698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20.78632029147817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20.786866709377684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20.787413134460667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20.787959566742284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20.788506006237721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20.789052452962185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20.789598906930912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20.790145368159155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20.790691836662191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20.791238312455313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20.791784795553852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20.792331285973141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20.792877783728549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20.793424288835467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20.793970801309307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20.794517321165493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20.795063848419488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20.795610383086764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20.796156925182828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20.796703474723195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20.797250031723415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SIGN(H6471-0.5)*((($D$6^$D$7)*_xlfn.GAMMA.INV(2*ABS(H6471-0.5),1/$D$7,1))^(1/$D$7))+$D$8</f>
        <v>20.797796596199056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20.798343168165708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20.798889747638981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20.79943633463451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20.79998292916796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20.800529531255005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20.801076140911348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20.801622758152718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20.802169382994865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20.802716015453555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20.803262655544589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20.803809303283781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20.804355958686973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20.804902621770019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20.805449292548815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20.805995971039263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20.806542657257296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20.80708935121887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20.807636052939959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20.808182762436566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20.808729479724711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20.809276204820438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20.809822937739821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20.810369678498951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20.810916427113941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20.811463183600928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20.812009947976076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20.812556720255568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20.813103500455608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20.813650288592434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20.814197084682291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20.814743888741464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20.815290700786246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20.815837520832968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20.816384348897966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20.816931184997618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20.817478029148315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20.818024881366476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20.818571741668535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20.819118610070959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20.819665486590232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20.820212371242867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20.820759264045396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20.821306165014377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20.821853074166388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20.822399991518033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20.822946917085943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20.823493850886766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20.824040792937172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20.824587743253868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20.825134701853568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20.825681668753024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20.826228643968999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20.826775627518288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20.827322619417703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20.827869619684094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20.828416628334313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20.828963645385254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20.829510670853828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20.830057704756971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20.830604747111636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20.831151797934812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20.831698857243502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20.832245925054739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SIGN(H6535-0.5)*((($D$6^$D$7)*_xlfn.GAMMA.INV(2*ABS(H6535-0.5),1/$D$7,1))^(1/$D$7))+$D$8</f>
        <v>20.832793001385575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20.833340086253088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20.833887179674381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20.834434281666582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20.834981392246835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20.835528511432322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20.836075639240239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20.836622775687808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20.83716992079227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20.837717074570904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20.838264237041003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20.838811408219879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20.839358588124881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20.839905776773374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20.84045297418275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20.841000180370425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20.841547395353839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20.842094619150458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20.842641851777767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20.843189093253276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20.843736343594532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20.844283602819086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20.844830870944534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20.845378147988477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20.845925433968556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20.846472728902427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20.847020032807777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20.847567345702309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20.848114667603763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20.848661998529892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20.849209338498479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20.849756687527329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20.850304045634275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20.850851412837169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20.851398789153897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20.851946174602364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20.852493569200497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20.853040972966255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20.853588385917607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20.85413580807257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20.854683239449169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20.855230680065453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20.855778129939505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20.85632558908943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20.856873057533349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20.857420535289425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20.857968022375832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20.858515518810773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20.859063024612478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20.859610539799199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20.860158064389214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20.860705598400827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20.861253141852369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20.861800694762191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20.862348257148675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20.862895829030219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20.863443410425255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20.863991001352243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20.864538601829654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20.865086211875997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20.865633831509804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20.866181460749626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20.866729099614048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20.867276748121675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SIGN(H6599-0.5)*((($D$6^$D$7)*_xlfn.GAMMA.INV(2*ABS(H6599-0.5),1/$D$7,1))^(1/$D$7))+$D$8</f>
        <v>20.867824406291135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20.868372074141089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20.868919751690218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20.86946743895723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20.870015135960855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20.87056284271986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20.871110559253022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20.871658285579151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20.872206021717084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20.872753767685683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20.87330152350383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20.873849289190446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20.874397064764459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20.874944850244837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20.875492645650571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20.876040451000677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20.876588266314187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20.877136091610172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20.877683926907729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20.87823177222597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20.878779627584041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20.879327493001114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20.879875368496378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20.880423254089063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20.880971149798413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20.8815190556437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20.882066971644225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20.882614897819312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20.883162834188315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20.88371078077061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20.884258737585601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20.884806704652718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20.885354681991416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20.885902669621181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20.886450667561515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20.886998675831958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20.887546694452066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20.88809472344143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20.888642762819664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20.889190812606401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20.889738872821315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20.890286943484096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20.890835024614457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20.891383116232152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20.891931218356945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20.892479331008637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20.893027454207058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20.893575587972048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20.894123732323493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20.894671887281291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20.89522005286538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20.895768229095712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20.896316415992271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20.896864613575072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20.897412821864148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20.897961040879562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20.898509270641409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20.899057511169801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20.899605762484889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20.900154024606838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20.900702297555849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20.901250581352148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20.901798876015981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20.902347181567634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SIGN(H6663-0.5)*((($D$6^$D$7)*_xlfn.GAMMA.INV(2*ABS(H6663-0.5),1/$D$7,1))^(1/$D$7))+$D$8</f>
        <v>20.902895498027409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20.903443825415639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20.90399216375268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20.904540513058922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20.905088873354778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20.905637244660689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20.906185626997118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20.906734020384569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20.907282424843554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20.907830840394631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20.908379267058368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20.908927704855373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20.909476153806278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20.910024613931736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20.910573085252437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20.911121567789092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20.91167006156244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20.91221856659325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20.912767082902313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20.913315610510455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20.913864149438528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20.914412699707402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20.914961261337986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20.915509834351209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20.916058418768035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20.916607014609447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20.917155621896462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20.917704240650124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20.9182528708915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20.918801512641689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20.91935016592182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20.919898830753038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20.920447507156531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20.920996195153506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20.921544894765198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20.922093606012872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20.922642328917821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20.923191063501367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20.923739809784852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20.92428856778966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20.924837337537191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20.925386119048877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20.925934912346179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20.92648371745058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20.927032534383606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20.927581363166794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20.92813020382172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20.92867905636998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20.92922792083321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20.92977679723306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20.930325685591221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20.930874585929399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20.931423498269346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20.931972422632821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20.932521359041633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20.933070307517603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20.933619268082584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20.934168240758467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20.934717225567159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20.935266222530601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20.935815231670762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20.936364253009643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20.936913286569268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20.937462332371691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SIGN(H6727-0.5)*((($D$6^$D$7)*_xlfn.GAMMA.INV(2*ABS(H6727-0.5),1/$D$7,1))^(1/$D$7))+$D$8</f>
        <v>20.938011390438994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20.938560460793294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20.93910954345673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20.939658638451469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20.940207745799711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20.940756865523682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20.941305997645642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20.941855142187869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20.942404299172683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20.94295346862242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20.943502650559456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20.944051845006189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20.94460105198505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20.945150271518493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20.945699503629008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20.946248748339112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20.946798005671347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20.947347275648291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20.947896558292548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20.948445853626744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20.948995161673544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20.949544482455643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20.950093815995757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20.950643162316638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20.951192521441062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20.951741893391834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20.952291278191801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20.952840675863818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20.953390086430794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20.953939509915642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20.954488946341328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20.955038395730828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20.955587858107162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20.956137333493366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20.956686821912523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20.957236323387729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20.957785837942115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20.958335365598852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20.958884906381122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20.959434460312153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20.959984027415189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20.960533607713518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20.961083201230451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20.961632807989321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20.962182428013506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20.962732061326403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20.963281707951442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20.963831367912086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20.964381041231821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20.964930727934171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20.965480428042682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20.966030141580937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20.966579868572548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20.967129609041152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20.967679363010422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20.968229130504056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20.96877891154579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20.969328706159381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20.969878514368624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20.970428336197337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20.970978171669373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20.971528020808616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20.972077883638978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20.972627760184402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SIGN(H6791-0.5)*((($D$6^$D$7)*_xlfn.GAMMA.INV(2*ABS(H6791-0.5),1/$D$7,1))^(1/$D$7))+$D$8</f>
        <v>20.973177650468863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20.973727554516366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20.974277472350941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20.97482740399666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20.975377349477615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20.97592730881793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20.976477282041767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20.977027269173313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20.977577270236782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20.978127285256427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20.978677314256526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20.97922735726139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20.979777414295363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20.980327485382816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20.980877570548152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20.981427669815801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20.981977783210233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20.982527910755945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20.98307805247746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20.983628208399335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20.984178378546162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20.984728562942561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20.985278761613181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20.985828974582706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20.986379201875852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20.986929443517358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20.987479699532003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20.988029969944591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20.988580254779968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20.989130554062996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20.989680867818581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20.990231196071651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20.990781538847173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20.991331896170145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20.991882268065588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20.992432654558563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20.992983055674163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20.993533471437502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20.994083901873744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20.994634347008059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20.995184806865677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20.995735281471841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20.996285770851827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20.996836275030955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20.997386794034558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20.997937327888021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20.998487876616743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20.999038440246167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20.999589018801764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21.000139612309038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21.000690220793519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21.00124084428078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21.001791482796413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21.002342136366053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21.002892805015364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21.003443488770039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21.003994187655803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21.00454490169842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21.00509563092368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21.005646375357408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21.006197135025456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21.00674790995372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21.007298700168114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21.007849505694598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SIGN(H6855-0.5)*((($D$6^$D$7)*_xlfn.GAMMA.INV(2*ABS(H6855-0.5),1/$D$7,1))^(1/$D$7))+$D$8</f>
        <v>21.008400326559151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21.008951162787795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21.009502014406578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21.010052881441588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21.010603763918937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21.011154661864776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21.011705575305285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21.012256504266677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21.012807448775199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21.01335840885713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21.013909384538785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21.014460375846504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21.015011382806662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21.015562405445678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21.01611344378999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21.016664497866074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21.017215567700443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21.017766653319637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21.018317754750228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21.018868872018825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21.019420005152071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21.019971154176645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21.020522319119245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21.021073500006619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21.021624696865537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21.022175909722808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21.022727138605273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21.0232783835398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21.023829644553306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21.024380921672726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21.024932214925034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21.025483524337236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21.026034849936377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21.026586191749526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21.027137549803797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21.027688924126331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21.028240314744295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21.028791721684907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21.029343144975403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21.029894584643063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21.030446040715198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21.030997513219152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21.031549002182299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21.032100507632048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21.032652029595855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21.03320356810119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21.033755123175567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21.034306694846538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21.034858283141681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21.035409888088612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21.03596150971498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21.036513148048471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21.037064803116799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21.037616474947718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21.038168163569015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21.038719869008506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21.039271591294053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21.03982333045354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21.040375086514896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21.040926859506072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21.041478649455065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21.042030456389899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21.042582280338635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21.043134121329377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SIGN(H6919-0.5)*((($D$6^$D$7)*_xlfn.GAMMA.INV(2*ABS(H6919-0.5),1/$D$7,1))^(1/$D$7))+$D$8</f>
        <v>21.043685979390244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21.044237854549408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21.044789746835068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21.045341656275458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21.045893582898849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21.046445526733542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21.046997487807879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21.04754946615023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21.048101461789006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21.048653474752651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21.049205505069644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21.049757552768494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21.050309617877755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21.050861700426005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21.051413800441871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21.051965917954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21.052518052991079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21.05307020558184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21.053622375755037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21.054174563539465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21.054726768963956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21.055278992057371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21.055831232848618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21.056383491366624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21.056935767640368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21.057488061698855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21.058040373571128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21.058592703286262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21.059145050873372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21.059697416361608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21.060249799780159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21.060802201158239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21.061354620525112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21.061907057910062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21.062459513342422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21.063011986851556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21.063564478466862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21.06411698821778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21.064669516133776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21.065222062244363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21.065774626579081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21.066327209167515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21.066879810039275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21.067432429224016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21.067985066751429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21.068537722651236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21.069090396953197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21.069643089687109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21.070195800882811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21.070748530570167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21.071301278779089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21.071854045539514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21.072406830881423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21.072959634834838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21.073512457429803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21.074065298696414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21.074618158664794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21.075171037365102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21.075723934827547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21.076276851082355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21.076829786159802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21.077382740090201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21.077935712903894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21.078488704631269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SIGN(H6983-0.5)*((($D$6^$D$7)*_xlfn.GAMMA.INV(2*ABS(H6983-0.5),1/$D$7,1))^(1/$D$7))+$D$8</f>
        <v>21.079041715302743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21.079594744948775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21.08014779359986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21.080700861286527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21.08125394803935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21.08180705388893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21.082360178865912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21.082913323000977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21.083466486324841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21.084019668868258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21.084572870662026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21.085126091736971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21.085679332123956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21.086232591853893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21.086785870957723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21.087339169466418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21.087892487411004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21.088445824822536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21.088999181732099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21.08955255817083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21.090105954169896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21.090659369760498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21.091212804973889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21.091766259841343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21.092319734394181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21.092873228663763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21.09342674268148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21.093980276478771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21.094533830087101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21.095087403537988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21.095640996862976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21.096194610093647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21.096748243261633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21.097301896398587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21.097855569536222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21.098409262706266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21.098962975940502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21.099516709270748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21.100070462728855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21.100624236346718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21.101178030156266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21.101731844189473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21.102285678478346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21.102839533054933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21.103393407951323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21.103947303199636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21.104501218832041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21.105055154880734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21.105609111377966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21.106163088356013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21.10671708584719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21.107271103883868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21.107825142498431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21.108379201723324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21.108933281591025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21.109487382134041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21.110041503384934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21.110595645376293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21.111149808140752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21.111703991710989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21.112258196119708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21.112812421399664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21.113366667583648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21.113920934704492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SIGN(H7047-0.5)*((($D$6^$D$7)*_xlfn.GAMMA.INV(2*ABS(H7047-0.5),1/$D$7,1))^(1/$D$7))+$D$8</f>
        <v>21.114475222795061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21.115029531888268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21.115583862017065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21.116138213214434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21.116692585513409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21.117246978947055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21.117801393548483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21.11835582935084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21.118910286387315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21.119464764691134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21.120019264295568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21.120573785233926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21.121128327539552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21.121682891245836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21.122237476386207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21.122792082994135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21.123346711103128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21.123901360746736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21.124456031958548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21.125010724772192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21.125565439221344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21.126120175339711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21.126674933161045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21.127229712719139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21.127784514047828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21.128339337180982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21.128894182152518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21.129449048996388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21.13000393774659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21.130558848437161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21.131113781102179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21.131668735775758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21.132223712492063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21.132778711285294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21.133333732189691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21.133888775239534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21.134443840469149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21.134998927912903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21.135554037605203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21.136109169580493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21.136664323873266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21.13721950051805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21.137774699549414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21.138329921001979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21.138885164910391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21.139440431309353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21.139995720233603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21.140551031717916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21.141106365797118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21.141661722506068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21.142217101879673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21.142772503952884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21.143327928760684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21.143883376338103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21.14443884672022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21.144994339942148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21.145549856039036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21.146105395046096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21.146660956998559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21.147216541931712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21.147772149880879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21.148327780881431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21.148883434968777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21.149439112178371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SIGN(H7111-0.5)*((($D$6^$D$7)*_xlfn.GAMMA.INV(2*ABS(H7111-0.5),1/$D$7,1))^(1/$D$7))+$D$8</f>
        <v>21.149994812545707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21.150550536106323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21.151106282895796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21.151662052949753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21.152217846303863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21.152773662993823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21.153329503055396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21.153885366524371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21.154441253436584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21.154997163827915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21.155553097734288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21.156109055191664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21.156665036236056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21.157221040903519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21.157777069230139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21.15833312125206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21.158889197005461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21.159445296526567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21.160001419851646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21.160557567017012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21.161113738059012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21.161669933014053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21.162226151918574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21.162782394809057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21.163338661722033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21.163894952694072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21.164451267761795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21.165007606961861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21.165563970330972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21.166120357905875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21.166676769723363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21.167233205820274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21.167789666233482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21.168346150999916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21.168902660156544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21.169459193740373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21.170015751788466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21.170572334337916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21.171128941425874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21.171685573089526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21.172242229366109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21.172798910292894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21.173355615907212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21.173912346246428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21.174469101347949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21.175025881249237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21.175582685987791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21.176139515601161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21.17669637012693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21.177253249602742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21.177810154066272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21.178367083555248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21.178924038107439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21.179481017760665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21.180038022552786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21.180595052521703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21.181152107705373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21.181709188141792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21.182266293868999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21.182823424925083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21.183380581348178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21.183937763176463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21.184494970448156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21.185052203201536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SIGN(H7175-0.5)*((($D$6^$D$7)*_xlfn.GAMMA.INV(2*ABS(H7175-0.5),1/$D$7,1))^(1/$D$7))+$D$8</f>
        <v>21.185609461474915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21.18616674530665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21.186724054735151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21.187281389798876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21.187838750536311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21.188396136986011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21.188953549186561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21.1895109871766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21.190068450994811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21.190625940679919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21.191183456270704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21.191740997805979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21.192298565324624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21.192856158865542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21.193413778467697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21.193971424170094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21.194529096011792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21.195086794031884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21.195644518269521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21.196202268763891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21.196760045554239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21.197317848679852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21.197875678180058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21.198433534094242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21.198991416461826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21.199549325322295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21.200107260715157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21.200665222679991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21.201223211256409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21.201781226484073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21.202339268402692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21.202897337052029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21.203455432471884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21.204013554702112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21.204571703782609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21.205129879753329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21.205688082654262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21.206246312525455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21.206804569406991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21.207362853339017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21.207921164361714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21.208479502515321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21.209037867840113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21.209596260376422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21.210154680164631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21.210713127245164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21.211271601658495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21.211830103445145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21.212388632645684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21.212947189300735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21.213505773450965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21.214064385137092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21.214623024399874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21.215181691280133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21.215740385818727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21.216299108056564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21.216857858034604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21.21741663579386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21.217975441375387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21.218534274820289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21.219093136169725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21.219652025464896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21.220210942747055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21.220769888057507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SIGN(H7239-0.5)*((($D$6^$D$7)*_xlfn.GAMMA.INV(2*ABS(H7239-0.5),1/$D$7,1))^(1/$D$7))+$D$8</f>
        <v>21.221328861437602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21.221887862928739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21.222446892572375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21.223005950410002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21.223565036483173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21.224124150833486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21.22468329350259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21.22524246453218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21.225801663964006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21.226360891839867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21.226920148201611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21.22747943309113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21.228038746550375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21.228598088621336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21.229157459346069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21.229716858766672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21.230276286925285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21.230835743864109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21.231395229625392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21.231954744251428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21.232514287784575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21.233073860267226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21.233633461741832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21.234193092250894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21.234752751836961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21.235312440542632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21.235872158410569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21.236431905483467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21.236991681804085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21.237551487415224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21.238111322359746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21.238671186680556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21.239231080420609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21.239791003622916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21.240350956330541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21.240910938586595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21.241470950434245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21.2420309919167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21.242591063077231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21.243151163959155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21.243711294605841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21.244271455060716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21.244831645367249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21.245391865568966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21.245952115709446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21.246512395832315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21.24707270598126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21.247633046200011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21.248193416532352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21.248753817022124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21.249314247713215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21.249874708649571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21.250435199875184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21.250995721434101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21.251556273370422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21.252116855728303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21.252677468551948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21.253238111885615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21.253798785773611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21.254359490260306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21.254920225390116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21.255480991207506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21.256041787756999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21.256602615083175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SIGN(H7303-0.5)*((($D$6^$D$7)*_xlfn.GAMMA.INV(2*ABS(H7303-0.5),1/$D$7,1))^(1/$D$7))+$D$8</f>
        <v>21.257163473230662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21.257724362244144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21.258285282168352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21.258846233048075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21.259407214928164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21.259968227853506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21.260529271869057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21.261090347019817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21.261651453350844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21.26221259090725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21.262773759734198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21.263334959876907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21.263896191380653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21.26445745429076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21.265018748652608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21.265580074511632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21.266141431913326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21.26670282090323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21.267264241526945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21.267825693830119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21.268387177858465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21.268948693657737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21.26951024127376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21.270071820752399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21.270633432139586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21.271195075481298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21.27175675082357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21.272318458212496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21.272880197694224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21.273441969314948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21.274003773120928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21.274565609158476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21.275127477473962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21.275689378113803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21.276251311124483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21.276813276552531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21.277375274444534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21.277937304847146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21.278499367807061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21.279061463371036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21.279623591585885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21.280185752498479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21.280747946155739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21.281310172604645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21.281872431892236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21.282434724065606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21.2829970491719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21.283559407258334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21.284121798372162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21.284684222560703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21.285246679871339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21.285809170351499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21.286371694048668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21.2869342510104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21.287496841284295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21.28805946491801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21.288622121959264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21.289184812455833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21.289747536455547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21.290310294006296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21.290873085156026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21.291435909952739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21.291998768444497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21.292561660679418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SIGN(H7367-0.5)*((($D$6^$D$7)*_xlfn.GAMMA.INV(2*ABS(H7367-0.5),1/$D$7,1))^(1/$D$7))+$D$8</f>
        <v>21.29312458670568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21.293687546571519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21.294250540325223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21.294813568015144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21.295376629689684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21.295939725397318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21.296502855186567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21.297066019106008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21.297629217204289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21.298192449530102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21.298755716132206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21.299319017059418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21.299882352360612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21.300445722084724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21.301009126280739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21.301572564997709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21.302136038284743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21.302699546191015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21.303263088765743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21.303826666058217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21.304390278117786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21.30495392499385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21.305517606735872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21.306081323393379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21.30664507501595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21.307208861653233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21.307772683354923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21.308336540170785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21.308900432150644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21.309464359344371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21.310028321801919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21.310592319573281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21.311156352708522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21.311720421257764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21.312284525271185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21.312848664799027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21.313412839891598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21.313977050599256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21.314541296972425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21.315105579061594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21.315669896917299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21.316234250590153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21.31679864013082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21.317363065590026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21.317927527018561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21.318492024467279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21.319056557987079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21.319621127628945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21.320185733443907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21.320750375483058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21.321315053797555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21.321879768438617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21.322444519457523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21.323009306905615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21.323574130834295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21.32413899129503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21.324703888339346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21.325268822018835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21.325833792385147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21.326398799489994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21.326963843385151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21.327528924122461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21.328094041753825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21.328659196331206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SIGN(H7431-0.5)*((($D$6^$D$7)*_xlfn.GAMMA.INV(2*ABS(H7431-0.5),1/$D$7,1))^(1/$D$7))+$D$8</f>
        <v>21.329224387906624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21.329789616532178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21.330354882260014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21.330920185142347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21.331485525231454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21.332050902579681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21.332616317239427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21.333181769263163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21.333747258703418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21.334312785612788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21.334878350043926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21.335443952049559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21.336009591682465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21.336575268995499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21.337140984041572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21.337706736873656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21.338272527544799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21.338838356108099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21.339404222616729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21.339970127123919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21.340536069682969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21.341102050347239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21.341668069170154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21.342234126205213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21.342800221505961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21.343366355126026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21.343932527119087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21.344498737538903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21.345064986439279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21.345631273874105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21.346197599897323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21.346763964562943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21.347330367925043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21.347896810037764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21.348463290955312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21.349029810731967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21.349596369422059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21.350162967079999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21.350729603760257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21.351296279517367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21.351862994405938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21.352429748480631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21.352996541796188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21.353563374407408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21.354130246369163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21.354697157736382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21.355264108564068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21.355831098907295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21.356398128821191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21.35696519836096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21.357532307581877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21.358099456539271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21.358666645288547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21.359233873885181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21.359801142384704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21.360368450842724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21.360935799314916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21.361503187857018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21.362070616524843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21.362638085374265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21.363205594461224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21.36377314384174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21.36434073357189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21.364908363707823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SIGN(H7495-0.5)*((($D$6^$D$7)*_xlfn.GAMMA.INV(2*ABS(H7495-0.5),1/$D$7,1))^(1/$D$7))+$D$8</f>
        <v>21.365476034305757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21.36604374542198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21.366611497112839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21.367179289434763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21.367747122444239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21.368314996197828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21.368882910752163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21.369450866163938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21.370018862489925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21.37058689978695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21.371154978111932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21.371723097521837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21.372291258073709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21.372859459824667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21.37342770283189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21.373995987152636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21.374564312844225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21.375132679964047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21.375701088569571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21.376269538718329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21.376838030467923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21.377406563876029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21.377975139000384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21.378543755898814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21.379112414629198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21.37968111524949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21.380249857817724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21.38081864239199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21.381387469030461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21.381956337791379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21.382525248733049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21.38309420191386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21.383663197392263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21.384232235226783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21.384801315476018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21.385370438198638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21.38593960345338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21.386508811299059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21.387078061794561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21.38764735499884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21.388216690970925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21.388786069769921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21.389355491454996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21.389924956085398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21.390494463720447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21.391064014419538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21.391633608242127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21.39220324524776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21.39277292549604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21.393342649046655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21.393912415959356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21.394482226293981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21.395052080110432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21.395621977468679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21.39619191842878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21.396761903050859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21.397331931395108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21.397902003521807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21.398472119491299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21.399042279364004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21.399612483200418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21.400182731061108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21.400753023006722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21.401323359097972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SIGN(H7559-0.5)*((($D$6^$D$7)*_xlfn.GAMMA.INV(2*ABS(H7559-0.5),1/$D$7,1))^(1/$D$7))+$D$8</f>
        <v>21.401893739395657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21.402464163960644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21.403034632853874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21.403605146136368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21.404175703869214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21.404746306113584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21.405316952930722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21.405887644381941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21.406458380528644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21.407029161432295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21.407599987154445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21.408170857756712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21.408741773300797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21.40931273384847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21.409883739461584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21.410454790202067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21.41102588613192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21.411597027313224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21.412168213808137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21.412739445678888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21.413310722987784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21.413882045797223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21.414453414169657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21.415024828167638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21.415596287853777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21.416167793290771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21.416739344541398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21.417310941668504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21.417882584735022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21.418454273803956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21.419026008938392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21.419597790201493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21.420169617656502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21.420741491366737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21.421313411395595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21.42188537780655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21.422457390663165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21.423029450029066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21.423601555967974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21.424173708543673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21.424745907820039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21.425318153861024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21.425890446730651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21.426462786493037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21.427035173212364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21.427607606952904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21.428180087779005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21.428752615755094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21.429325190945683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21.429897813415359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21.430470483228788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21.43104320045072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21.431615965145991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21.432188777379501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21.432761637216252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21.433334544721308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21.433907499959826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21.43448050299704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21.435053553898264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21.435626652728899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21.436199799554419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21.436772994440386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21.437346237452438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21.437919528656305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SIGN(H7623-0.5)*((($D$6^$D$7)*_xlfn.GAMMA.INV(2*ABS(H7623-0.5),1/$D$7,1))^(1/$D$7))+$D$8</f>
        <v>21.438492868117791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21.43906625590278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21.439639692077243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21.440213176707235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21.440786709858887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21.441360291598421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21.441933921992131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21.442507601106406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21.443081329007708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21.443655105762584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21.444228931437671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21.44480280609968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21.445376729815411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21.445950702651746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21.446524724675655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21.447098795954183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21.447672916554463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21.448247086543716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21.448821305989242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21.44939557495843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21.449969893518748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21.450544261737754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21.451118679683084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21.451693147422468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21.452267665023708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21.452842232554708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21.453416850083439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21.453991517677977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21.454566235406464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21.455141003337136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21.455715821538323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21.456290690078426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21.45686560902594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21.457440578449447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21.458015598417614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21.458590668999189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21.459165790263015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21.459740962278019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21.460316185113207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21.460891458837686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21.461466783520638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21.462042159231338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21.462617586039144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21.46319306401351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21.463768593223964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21.464344173740134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21.46491980563173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21.465495488968553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21.466071223820489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21.46664701025751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21.467222848349685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21.467798738167168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21.46837467978019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21.468950673259087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21.469526718674281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21.470102816096272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21.47067896559566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21.471255167243132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21.47183142110946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21.472407727265512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21.47298408578224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21.473560496730691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21.474136960181998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21.474713476207384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SIGN(H7687-0.5)*((($D$6^$D$7)*_xlfn.GAMMA.INV(2*ABS(H7687-0.5),1/$D$7,1))^(1/$D$7))+$D$8</f>
        <v>21.475290044878165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21.475866666265745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21.476443340441623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21.477020067477383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21.477596847444701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21.478173680415345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21.478750566461176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21.47932750565414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21.479904498066286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21.480481543769741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21.481058642836732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21.481635795339571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21.482213001350676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21.48279026094254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21.483367574187753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21.48394494115901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21.484522361929081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21.485099836570839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21.485677365157244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21.486254947761356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21.486832584456323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21.487410275315384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21.487988020411873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21.488565819819225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21.489143673610961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21.489721581860696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21.490299544642141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21.490877562029098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21.49145563409547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21.492033760915245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21.492611942562512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21.493190179111455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21.493768470636351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21.494346817211571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21.494925218911582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21.495503675810944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21.496082187984321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21.496660755506458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21.49723937845221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21.49781805689652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21.498396790914427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21.498975580581067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21.499554425971681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21.500133327161592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21.500712284226225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21.501291297241107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21.50187036628186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21.502449491424194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21.503028672743927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21.503607910316969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21.504187204219335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21.504766554527123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21.505345961316543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21.5059254246639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21.506504944645584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21.507084521338108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21.507664154818062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21.508243845162141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21.508823592447143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21.509403396749956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21.509983258147582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21.510563176717106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21.511143152535723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21.511723185680722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SIGN(H7751-0.5)*((($D$6^$D$7)*_xlfn.GAMMA.INV(2*ABS(H7751-0.5),1/$D$7,1))^(1/$D$7))+$D$8</f>
        <v>21.512303276229495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21.512883424259527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21.51346362984842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21.514043893073854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21.514624214013626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21.515204592745626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21.515785029347843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21.516365523898376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21.516946076475413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21.517526687157254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21.518107356022291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21.518688083149026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21.519268868616056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21.519849712502083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21.52043061488591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21.521011575846444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21.521592595462689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21.522173673813761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21.522754810978864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21.523336007037322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21.523917262068547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21.524498576152066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21.525079949367502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21.525661381794578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21.52624287351313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21.526824424603095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21.527406035144509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21.527987705217519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21.528569434902373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21.529151224279417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21.529733073429114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21.530314982432024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21.530896951368813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21.531478980320252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21.53206106936722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21.5326432185907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21.533225428071773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21.533807697891643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21.5343900281316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21.534972418873057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21.535554870197526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21.53613738218662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21.53671995492207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21.537302588485705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21.537885282959465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21.538468038425396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21.539050854965652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21.539633732662494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21.540216671598291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21.54079967185552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21.541382733516766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21.541965856664721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21.542549041382188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21.543132287752076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21.543715595857403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21.544298965781298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21.544882397606997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21.545465891417848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21.546049447297307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21.546633065328933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21.547216745596408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21.547800488183515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21.548384293174152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21.548968160652318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SIGN(H7815-0.5)*((($D$6^$D$7)*_xlfn.GAMMA.INV(2*ABS(H7815-0.5),1/$D$7,1))^(1/$D$7))+$D$8</f>
        <v>21.549552090702132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21.550136083407825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21.55072013885373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21.551304257124297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21.55188843830409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21.552472682477774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21.553056989730138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21.553641360146077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21.554225793810595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21.554810290808813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21.555394851225966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21.555979475147392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21.556564162658553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21.557148913845019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21.557733728792474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21.558318607586713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21.558903550313644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21.559488557059293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21.560073627909798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21.560658762951412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21.561243962270503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21.561829225953545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21.562414554087137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21.562999946757991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21.56358540405293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21.564170926058893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21.564756512862939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21.565342164552234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21.565927881214073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21.566513662935858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21.567099509805104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21.567685421909445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21.568271399336641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21.568857442174558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21.569443550511181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21.570029724434612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21.570615964033074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21.571202269394909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21.571788640608567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21.572375077762622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21.572961580945773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21.573548150246825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21.574134785754705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21.574721487558467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21.575308255747277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21.575895090410416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21.576481991637294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21.577068959517437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21.577655994140486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21.578243095596203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21.578830263974481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21.579417499365324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21.580004801858848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21.580592171545312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21.581179608515079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21.581767112858635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21.582354684666594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21.582942324029688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21.583530031038769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21.58411780578481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21.584705648358916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21.585293558852303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21.585881537356311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21.586469583962412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SIGN(H7879-0.5)*((($D$6^$D$7)*_xlfn.GAMMA.INV(2*ABS(H7879-0.5),1/$D$7,1))^(1/$D$7))+$D$8</f>
        <v>21.587057698762191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21.587645881847365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21.588234133309761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21.588822453241349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21.589410841734203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21.589999298880539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21.590587824772683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21.591176419503093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21.591765083164347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21.592353815849158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21.592942617650355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21.59353148866089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21.594120428973849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21.59470943868244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21.59529851788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21.595887666659983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21.596476885115983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21.597066173341709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21.597655531431002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21.598244959477832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21.598834457576295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21.59942402582061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21.600013664305131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21.600603373124333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21.601193152372826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21.601783002145346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21.602372922536752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21.602962913642045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21.60355297555634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21.604143108374888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21.604733312193076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21.605323587106415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21.605913933210537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21.606504350601224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21.607094839374369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21.607685399626011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21.608276031452309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21.608866734949558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21.609457510214185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21.610048357342748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21.610639276431936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21.61123026757857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21.611821330879607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21.612412466432129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21.613003674333356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21.613594954680643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21.614186307571472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21.614777733103466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21.615369231374373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21.615960802482082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21.616552446524615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21.617144163600127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21.617735953806907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21.618327817243379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21.618919754008108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21.619511764199785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21.620103847917239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21.62069600525944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21.621288236325494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21.621880541214633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21.62247292002624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21.623065372859823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21.623657899815036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21.624250500991661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SIGN(H7943-0.5)*((($D$6^$D$7)*_xlfn.GAMMA.INV(2*ABS(H7943-0.5),1/$D$7,1))^(1/$D$7))+$D$8</f>
        <v>21.624843176489627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21.625435926408993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21.626028750849965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21.626621649912874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21.627214623698205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21.627807672306567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21.628400795838722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21.628993994395561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21.629587268078115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21.630180616987563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21.630774041225216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21.631367540892526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21.631961116091095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21.632554766922649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21.63314849348907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21.633742295892372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21.634336174234718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21.634930128618407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21.635524159145877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21.636118265919723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21.636712449042665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21.637306708617576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21.637901044747469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21.638495457535505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21.639089947084976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21.639684513499333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21.640279156882158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21.640873877337192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21.641468674968309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21.642063549879527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21.642658502175017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21.64325353195909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21.643848639336206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21.644443824410967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21.645039087288126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21.645634428072579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21.646229846869367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21.646825343783682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21.647420918920865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21.648016572386393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21.648612304285908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21.649208114725184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21.649804003810157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21.650399971646898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21.650996018341637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21.651592144000752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21.652188348730764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21.652784632638348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21.653380995830332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21.65397743841369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21.654573960495544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21.655170562183176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21.655767243584009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21.656364004805624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21.656960845955748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21.657557767142269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21.65815476847321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21.65875185005677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21.659349012001282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21.659946254415239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21.660543577407285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21.66114098108622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21.661738465561001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21.662336030940729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SIGN(H8007-0.5)*((($D$6^$D$7)*_xlfn.GAMMA.INV(2*ABS(H8007-0.5),1/$D$7,1))^(1/$D$7))+$D$8</f>
        <v>21.662933677334664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21.663531404852229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21.66412921360299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21.664727103696677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21.665325075243167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21.6659231283525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21.666521263134868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21.667119479700624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21.667717778160274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21.668316158624478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21.66891462120406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21.669513166009995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21.670111793153424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21.670710502745639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21.671309294898094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21.6719081697224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21.672507127330324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21.673106167833801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21.67370529134492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21.674304497975925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21.674903787839231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21.675503161047406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21.67610261771318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21.67670215794945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21.677301781869261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21.677901489585835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21.678501281212544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21.679101156862931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21.679701116650694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21.680301160689705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21.680901289093985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21.681501501977728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21.682101799455289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21.682702181641186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21.683302648650105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21.683903200596895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21.684503837596573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21.685104559764309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21.685705367215455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21.686306260065521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21.68690723843018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21.687508302425282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21.688109452166835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21.688710687771014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21.689312009354165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21.689913417032805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21.690514910923614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21.69111649114344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21.691718157809305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21.692319911038393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21.692921750948067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21.693523677655847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21.694125691279439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21.694727791936703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21.695329979745683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21.695932254824584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21.696534617291793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21.697137067265857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21.697739604865507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21.698342230209633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21.69894494341731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21.699547744607781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21.700150633900456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21.700753611414935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SIGN(H8071-0.5)*((($D$6^$D$7)*_xlfn.GAMMA.INV(2*ABS(H8071-0.5),1/$D$7,1))^(1/$D$7))+$D$8</f>
        <v>21.701356677270976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21.701959831588518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21.702563074487678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21.703166406088741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21.703769826512168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21.704373335878604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21.70497693430886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21.705580621923932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21.706184398844986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21.706788265193367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21.707392221090597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21.70799626665838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21.708600402018593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21.709204627293296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21.70980894260472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21.710413348075285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21.711017843827584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21.711622429984388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21.712227106668657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21.71283187400352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21.713436732112299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21.714041681118488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21.714646721145765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21.715251852317991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21.715857074759214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21.716462388593651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21.717067793945716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21.717673290939999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21.718278879701277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21.718884560354507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21.719490333024833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21.720096197837584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21.720702154918275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21.721308204392606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21.721914346386459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21.722520581025904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21.723126908437205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21.7237333287468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21.724339842081324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21.7249464485676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21.725553148332626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21.726159941503607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21.726766828207925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21.727373808573152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21.727980882727053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21.728588050797583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21.729195312912879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21.729802669201284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21.730410119791316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21.731017664811695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21.731625304391326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21.732233038659313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21.732840867744947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21.733448791777711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21.734056810887292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21.734664925203553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21.735273134856566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21.735881439976591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21.736489840694084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21.737098337139692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21.737706929444268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21.738315617738849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21.738924402154677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21.739533282823185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SIGN(H8135-0.5)*((($D$6^$D$7)*_xlfn.GAMMA.INV(2*ABS(H8135-0.5),1/$D$7,1))^(1/$D$7))+$D$8</f>
        <v>21.740142259876006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21.740751333444972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21.741360503662111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21.741969770659647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21.742579134570008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21.743188595525812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21.743798153659888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21.744407809105258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21.745017561995144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21.745627412462976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21.746237360642372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21.746847406667161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21.747457550671378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21.748067792789243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21.748678133155195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21.749288571903875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21.749899109170116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21.750509745088966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21.751120479795674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21.751731313425694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21.752342246114679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21.752953277998497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21.753564409213219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21.754175639895116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21.754786970180678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21.755398400206591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21.756009930109752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21.75662156002727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21.757233290096455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21.757845120454835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21.758457051240139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21.759069082590312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21.759681214643503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21.760293447538078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21.76090578141261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21.761518216405886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21.762130752656898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21.762743390304863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21.763356129489196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21.763968970349538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21.764581913025733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21.765194957657851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21.765808104386164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21.766421353351163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21.767034704693561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21.767648158554277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21.768261715074452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21.768875374395446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21.769489136658827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21.77010300200639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21.770716970580143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21.771331042522309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21.77194521797534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21.7725594970819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21.773173879984874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21.773788366827365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21.774402957752702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21.775017652904435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21.775632452426326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21.776247356462374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21.776862365156784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21.777477478653999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21.778092697098678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21.778708020635701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SIGN(H8199-0.5)*((($D$6^$D$7)*_xlfn.GAMMA.INV(2*ABS(H8199-0.5),1/$D$7,1))^(1/$D$7))+$D$8</f>
        <v>21.779323449410182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21.779938983567448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21.780554623253057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21.781170368612798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21.781786219792679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21.782402176938934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21.783018240198032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21.783634409716658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21.784250685641737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21.784867068120413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21.785483557300068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21.786100153328302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21.78671685635296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21.787333666522102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21.787950583984024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21.788567608887266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21.789184741380577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21.78980198161296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21.790419329733638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21.791036785892071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21.791654350237952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21.792272022921207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21.792889804092002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21.793507693900736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21.794125692498039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21.794743800034784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21.795362016662079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21.795980342531266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21.796598777793928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21.797217322601885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21.797835977107194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21.798454741462159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21.79907361581931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21.799692600331433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21.800311695151546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21.800930900432906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21.801550216329019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21.802169642993626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21.802789180580717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21.803408829244525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21.80402858913952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21.804648460420424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21.805268443242202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21.805888537760062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21.806508744129456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21.807129062506093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21.807749493045915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21.808370035905124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21.808990691240162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21.809611459207719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21.810232339964738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21.810853333668415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21.811474440476189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21.812095660545754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21.81271699403505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21.813338441102275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21.813960001905876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21.814581676604554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21.815203465357264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21.81582536832321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21.816447385661856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21.817069517532921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21.817691764096377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21.818314125512451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SIGN(H8263-0.5)*((($D$6^$D$7)*_xlfn.GAMMA.INV(2*ABS(H8263-0.5),1/$D$7,1))^(1/$D$7))+$D$8</f>
        <v>21.818936601941633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21.819559193544663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21.820181900482538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21.82080472291652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21.82142766100813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21.822050714919143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21.822673884811589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21.823297170847777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21.823920573190257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21.824544092001851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21.825167727445645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21.82579147968498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21.826415348883472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21.827039335204983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21.827663438813659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21.828287659873897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21.828911998550367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21.829536455008004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21.830161029412004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21.830785721927839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21.831410532721247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21.832035461958231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21.832660509805063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21.833285676428289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21.833910961994722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21.834536366671443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21.835161890625816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21.835787534025464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21.836413297038288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21.837039179832466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21.837665182576441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21.83829130543894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21.838917548588956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21.839543912195769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21.840170396428924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21.840797001458245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21.84142372745384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21.842050574586093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21.842677543025658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21.843304632943482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21.843931844510781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21.844559177899054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21.845186633280086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21.845814210825942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21.846441910708965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21.84706973310178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21.847697678177308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21.848325746108742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21.84895393706956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21.849582251233535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21.85021068877472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21.850839249867452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21.851467934686358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21.85209674340636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21.852725676202656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21.853354733250747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21.853983914726406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21.854613220805717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21.855242651665044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21.855872207481045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21.856501888430667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21.857131694691155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21.857761626440048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21.858391683855181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SIGN(H8327-0.5)*((($D$6^$D$7)*_xlfn.GAMMA.INV(2*ABS(H8327-0.5),1/$D$7,1))^(1/$D$7))+$D$8</f>
        <v>21.859021867114674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21.859652176396956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21.860282611880745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21.860913173745061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21.86154386216921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21.862174677332817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21.862805619415784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21.86343668859833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21.864067885060969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21.864699208984511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21.865330660550075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21.86596223993908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21.866593947333243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21.867225782914595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21.867857746865468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21.868489839368493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21.869122060606617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21.869754410763086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21.870386890021454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21.871019498565591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21.871652236579664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21.87228510424816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21.872918101755868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21.873551229287894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21.874184487029652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21.874817875166872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21.875451393885591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21.876085043372164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21.876718823813263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21.877352735395867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21.877986778307278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21.878620952735115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21.879255258867307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21.879889696892111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21.880524266998091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21.881158969374141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21.881793804209469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21.882428771693611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21.883063872016415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21.883699105368059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21.884334471939038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21.884969971920178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21.885605605502626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21.886241372877851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21.886877274237655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21.887513309774164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21.888149479679829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21.888785784147434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21.889422223370087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21.890058797541229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21.890695506854634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21.891332351504403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21.891969331684972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21.892606447591106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21.893243699417912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21.893881087360825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21.894518611615613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21.895156272378387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21.895794069845589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21.896432004214006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21.897070075680755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21.897708284443297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21.898346630699432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21.898985114647303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SIGN(H8391-0.5)*((($D$6^$D$7)*_xlfn.GAMMA.INV(2*ABS(H8391-0.5),1/$D$7,1))^(1/$D$7))+$D$8</f>
        <v>21.899623736485385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21.900262496412513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21.900901394627848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21.901540431330904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21.902179606721536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21.902818920999948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21.903458374366693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21.904097967022658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21.904737699169093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21.905377571007591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21.906017582740091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21.906657734568888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21.90729802669663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21.907938459326306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21.908579032661272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21.909219746905226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21.909860602262228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21.910501598936694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21.911142737133392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21.911784017057446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21.91242543891434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21.913067002909923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21.913708709250397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21.914350558142324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21.914992549792625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21.915634684408598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21.916276962197884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21.916919383368501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21.917561948128828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21.91820465668761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21.918847509253958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21.919490506037352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21.920133647247638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21.920776933095034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21.921420363790123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21.922063939543868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21.922707660567593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21.923351527073002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21.923995539272173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21.92463969737755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21.925284001601966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21.925928452158615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21.926573049261084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21.927217793123322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21.92786268395967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21.928507721984847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21.92915290741394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21.929798240462436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21.930443721346194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21.931089350281457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21.931735127484853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21.932381053173401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21.9330271275645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21.933673350875942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21.934319723325896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21.934966245132934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21.935612916516007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21.936259737694467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21.936906708888049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21.937553830316887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21.938201102201507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21.938848524762829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21.939496098222165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21.940143822801236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SIGN(H8455-0.5)*((($D$6^$D$7)*_xlfn.GAMMA.INV(2*ABS(H8455-0.5),1/$D$7,1))^(1/$D$7))+$D$8</f>
        <v>21.940791698722151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21.941439726207417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21.942087905479941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21.942736236763039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21.94338472028042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21.944033356256202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21.944682144914896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21.945331086481428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21.945980181181124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21.946629429239721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21.947278830883359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21.947928386338592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21.948578095832378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21.94922795959209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21.949877977845507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21.950528150820826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21.951178478746652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21.951828961852012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21.952479600366345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21.953130394519505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21.953781344541767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21.95443245066382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21.955083713116778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21.955735132132169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21.956386707941952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21.957038440778504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21.957690330874623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21.958342378463538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21.958994583778896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21.959646947054782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21.960299468525701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21.960952148426585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21.96160498699281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21.962257984460166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21.962911141064886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21.963564457043631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21.964217932633506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21.964871568072038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21.965525363597202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21.966179319447406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21.966833435861496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21.967487713078761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21.968142151338931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21.968796750882174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21.969451511949103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21.970106434780782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21.970761519618712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21.971416766704841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21.972072176281575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21.972727748591755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21.973383483878681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21.974039382386103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21.974695444358218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21.975351670039686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21.976008059675614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21.976664613511566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21.977321331793569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21.977978214768093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21.978635262682086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21.979292475782945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21.97994985431853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21.980607398537167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21.981265108687641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21.981922985019207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SIGN(H8519-0.5)*((($D$6^$D$7)*_xlfn.GAMMA.INV(2*ABS(H8519-0.5),1/$D$7,1))^(1/$D$7))+$D$8</f>
        <v>21.982581027781585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21.983239237224957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21.983897613599982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21.984556157157787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21.98521486814996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21.985873746828577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21.98653279344618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21.987192008255779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21.987851391510869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21.988510943465421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21.989170664373884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21.989830554491178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21.990490614072719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21.991150843374392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21.991811242652567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21.992471812164109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21.993132552166358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21.993793462917143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21.994454544674781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21.995115797698084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21.995777222246346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21.99643881857936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21.997100586957409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21.997762527641271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21.998424640892221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21.99908692697203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21.999749386142966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22.000412018667799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22.001074824809798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22.001737804832739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22.002400959000894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22.003064287579047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22.003727790832482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22.004391469026995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22.005055322428888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22.005719351304979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22.006383555922586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22.007047936549554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22.007712493454228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22.00837722690548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22.009042137172692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22.009707224525769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22.010372489235131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22.011037931571721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22.011703551807003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22.012369350212968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22.013035327062131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22.013701482627528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22.01436781718273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22.015034331001836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22.015701024359469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22.016367897530792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22.017034950791498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22.017702184417814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22.018369598686505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22.019037193874869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22.019704970260751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22.020372928122534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22.021041067739134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22.021709389390022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22.022377893355209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22.023046579915253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22.023715449351258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22.024384501944876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SIGN(H8583-0.5)*((($D$6^$D$7)*_xlfn.GAMMA.INV(2*ABS(H8583-0.5),1/$D$7,1))^(1/$D$7))+$D$8</f>
        <v>22.025053737978318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22.025723157734333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22.026392761496236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22.027062549547889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22.027732522173718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22.028402679658697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22.029073022288372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22.02974355034884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22.030414264126762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22.031085163909363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22.03175624998444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22.032427522640351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22.03309898216602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22.033770628850945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22.034442462985197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22.035114484859417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22.03578669476482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22.036459092993205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22.037131679836932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22.037804455588962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22.038477420542819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22.039150574992618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22.039823919233058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22.040497453559418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22.041171178267568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22.041845093653972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22.042519200015676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22.043193497650318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22.043867986856135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22.044542667931957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22.045217541177212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22.045892606891922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22.046567865376712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22.047243316932811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22.047918961862045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22.048594800466855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22.049270833050279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22.049947059915969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22.050623481368177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22.051300097711785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22.051976909252271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22.052653916295739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22.053331119148901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22.05400851811909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22.054686113514268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22.055363905643009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22.056041894814509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22.056720081338597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22.057398465525726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22.058077047686972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22.058755828134046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22.059434807179297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22.060113985135697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22.060793362316861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22.061472939037039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22.06215271561112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22.062832692354629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22.063512869583747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22.064193247615286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22.064873826766711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22.065554607356134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22.066235589702313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22.066916774124664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22.067598160943255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SIGN(H8647-0.5)*((($D$6^$D$7)*_xlfn.GAMMA.INV(2*ABS(H8647-0.5),1/$D$7,1))^(1/$D$7))+$D$8</f>
        <v>22.068279750478805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22.068961543052694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22.069643538986963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22.070325738604303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22.071008142228084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22.071690750182327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22.072373562791725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22.073056580381639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22.073739803278098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22.07442323180781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22.075106866298146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22.075790707077164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22.076474754473587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22.077159008816832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22.077843470436989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22.078528139664826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22.079213016831812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22.079898102270089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22.080583396312495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22.081268899292557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22.0819546115445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22.082640533403236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22.083326665204378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22.084013007284241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22.084699559979839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22.085386323628889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22.086073298569808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22.086760485141728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22.087447883684487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22.08813549453863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22.088823318045424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22.089511354546847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22.090199604385589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22.090888067905063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22.091576745449409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22.092265637363482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22.092954743992863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22.093644065683872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22.094333602783543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22.095023355639647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22.095713324600698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22.096403510015936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22.097093912235341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22.09778453160963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22.098475368490273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22.09916642322947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22.099857696180184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22.10054918769611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22.10124089813171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22.101932827842184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22.102624977183499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22.103317346512373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22.104009936186284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22.104702746563479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22.105395778002961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22.106089030864499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22.10678250550864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22.107476202296692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22.108170121590739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22.108864263753638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22.109558629149035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22.110253218141342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22.110948031095759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22.111643068378271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SIGN(H8711-0.5)*((($D$6^$D$7)*_xlfn.GAMMA.INV(2*ABS(H8711-0.5),1/$D$7,1))^(1/$D$7))+$D$8</f>
        <v>22.112338330355652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22.113033817395454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22.113729529866031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22.114425468136535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22.115121632576898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22.115818023557861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22.116514641450969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22.117211486628559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22.117908559463785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22.1186058603306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22.119303389603772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22.120001147658879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22.120699134872318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22.121397351621297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22.122095798283851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22.12279447523883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22.123493382865917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22.124192521545613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22.124891891659253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22.125591493589013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22.126291327717887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22.126991394429716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22.127691694109181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22.128392227141799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22.129092993913936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22.129793994812808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22.130495230226472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22.131196700543846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22.131898406154697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22.132600347449653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22.133302524820202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22.134004938658688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22.134707589358328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22.135410477313201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22.136113602918257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22.136816966569327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22.13752056866311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22.138224409597179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22.138928489769999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22.139632809580906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22.140337369430135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22.141042169718801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22.141747210848916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22.142452493223377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22.143158017245991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22.143863783321454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22.144569791855371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22.145276043254249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22.145982537925502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22.14668927627746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22.147396258719358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22.148103485661355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22.148810957514527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22.149518674690871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22.150226637603303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22.150934846665681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22.151643302292783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22.152352004900315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22.15306095490493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22.153770152724221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22.15447959877671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22.155189293481879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22.155899237260144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22.156609430532878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SIGN(H8775-0.5)*((($D$6^$D$7)*_xlfn.GAMMA.INV(2*ABS(H8775-0.5),1/$D$7,1))^(1/$D$7))+$D$8</f>
        <v>22.157319873722415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22.158030567252027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22.158741511545966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22.159452707029434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22.160164154128598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22.160875853270596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22.161587804883546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22.162300009396525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22.163012467239597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22.163725178843805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22.164438144641174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22.165151365064716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22.165864840548434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22.166578571527317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22.167292558437367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22.168006801715567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22.168721301799906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22.169436059129389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22.170151074144009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22.170866347284797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22.171581878993774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22.172297669713995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22.173013719889529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22.173730029965466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22.174446600387938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22.175163431604091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22.175880524062116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22.176597878211233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22.177315494501713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22.17803337338486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22.178751515313031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22.179469920739638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22.180188590119133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22.180907523907038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22.181626722559933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22.182346186535455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22.183065916292314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22.183785912290297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22.184506174990247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22.185226704854106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22.185947502344877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22.186668567926667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22.187389902064652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22.188111505225109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22.188833377875415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22.189555520484031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22.190277933520537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22.191000617455604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22.19172357276102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22.192446799909682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22.193170299375602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22.193894071633913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22.194618117160879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22.195342436433883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22.196067029931434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22.196791898133185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22.197517041519923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22.198242460573574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22.198968155777216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22.199694127615071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22.200420376572513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22.201146903136074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22.201873707793446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22.20260079103349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SIGN(H8839-0.5)*((($D$6^$D$7)*_xlfn.GAMMA.INV(2*ABS(H8839-0.5),1/$D$7,1))^(1/$D$7))+$D$8</f>
        <v>22.203328153346227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22.204055795222853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22.204783717155742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22.205511919638443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22.206240403165687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22.2069691682334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22.207698215338691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22.20842754497987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22.209157157656438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22.20988705386911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22.210617234119795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22.21134769891162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22.212078448748926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22.212809484137274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22.213540805583442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22.214272413595438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22.215004308682506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22.215736491355113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22.216468962124978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22.217201721505049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22.217934770009535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22.218668108153892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22.21940173645482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22.220135655430298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22.220869865599553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22.221604367483085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22.222339161602669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22.223074248481357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22.223809628643476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22.22454530261464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22.225281270921759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22.226017534093025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22.226754092657938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22.227490947147295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22.228228098093204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22.228965546029077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22.229703291489646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22.230441335010966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22.23117967713041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22.231918318386683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22.232657259319826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22.233396500471212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22.234136042383565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22.234875885600943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22.235616030668769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22.236356478133811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22.237097228544204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22.237838282449449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22.238579640400413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22.239321302949342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22.240063270649856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22.240805544056961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22.241548123727053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22.242291010217922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22.243034204088755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22.243777705900143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22.244521516214078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22.245265635593977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22.246010064604668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22.246754803812397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22.247499853784845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22.248245215091121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22.248990888301769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22.24973687398878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SIGN(H8903-0.5)*((($D$6^$D$7)*_xlfn.GAMMA.INV(2*ABS(H8903-0.5),1/$D$7,1))^(1/$D$7))+$D$8</f>
        <v>22.250483172725595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22.251229785087091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22.251976711649622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22.252723952990991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22.25347150969047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22.254219382328813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22.254967571488237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22.255716077752453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22.25646490170665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22.257214043937516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22.257963505033239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22.258713285583504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22.259463386179505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22.260213807413955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22.260964549881088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22.261715614176648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22.262467000897921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22.263218710643731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22.263970744014429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22.264723101611924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22.265475784039673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22.266228791902684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22.266982125807534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22.267735786362362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22.268489774176892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22.269244089862411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22.269998734031798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22.270753707299527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22.271509010281662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22.272264643595864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22.273020607861408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22.273776903699179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22.274533531731684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22.27529049258305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22.276047786879033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22.276805415247029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22.277563378316074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22.278321676716846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22.279080311081689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22.279839282044591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22.280598590241219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22.2813582363089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22.282118220886648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22.282878544615151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22.283639208136798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22.284400212095658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22.285161557137513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22.285923243909849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22.286685273061867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22.287447645244484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22.288210361110352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22.288973421313845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22.289736826511081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22.290500577359921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22.291264674519979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22.292029118652632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22.292793910421011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22.293559050490021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22.294324539526347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22.295090378198452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22.2958565671766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22.296623107132838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22.297389998741025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22.298157242676822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SIGN(H8967-0.5)*((($D$6^$D$7)*_xlfn.GAMMA.INV(2*ABS(H8967-0.5),1/$D$7,1))^(1/$D$7))+$D$8</f>
        <v>22.298924839617719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22.299692790243018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22.30046109523385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22.301229755273191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22.301998771045856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22.302768143238506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22.303537872539668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22.304307959639722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22.305078405230923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22.305849210007409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22.306620374665194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22.307391899902189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22.308163786418199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22.308936034914939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22.309708646096034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22.310481620667026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22.311254959335393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22.312028662810533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22.312802731803803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22.313577167028491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22.314351969199848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22.315127139035095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22.315902677253412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22.316678584575961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22.317454861725892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22.318231509428344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22.31900852841046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22.319785919401387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22.320563683132288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22.32134182033635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22.322120331748796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22.322899218106873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22.323678480149887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22.324458118619191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22.325238134258207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22.326018527812412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22.326799300029379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22.327580451658747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22.328361983452261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22.32914389616376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22.329926190549202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22.330708867366653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22.331491927376298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22.332275371340472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22.333059200023641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22.333843414192422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22.334628014615593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22.33541300206409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22.336198377311032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22.336984141131715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22.337770294303635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22.338556837606479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22.339343771822147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22.340131097734748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22.340918816130628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22.341706927798359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22.342495433528761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22.343284334114898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22.344073630352103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22.34486332303797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22.345653412972375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22.346443900957475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22.347234787797735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22.348026074299913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SIGN(H9031-0.5)*((($D$6^$D$7)*_xlfn.GAMMA.INV(2*ABS(H9031-0.5),1/$D$7,1))^(1/$D$7))+$D$8</f>
        <v>22.348817761273082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22.34960984952864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22.350402339880322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22.351195233144193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22.351988530138669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22.352782231684536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22.353576338604942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22.354370851725406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22.355165771873846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22.355961099880567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22.356756836578288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22.35755298280214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22.358349539389678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22.359146507180892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22.359943887018215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22.360741679746543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22.361539886213222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22.362338507268085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22.363137543763436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22.363936996554088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22.364736866497338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22.365537154453015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22.366337861283458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22.367138987853547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22.367940535030701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22.368742503684903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22.36954489468868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22.370347708917159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22.371150947248029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22.371954610561591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22.372758699740743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22.373563215670998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22.374368159240507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22.375173531340042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22.375979332863036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22.376785564705575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22.377592227766421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22.378399322947008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22.379206851151466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22.380014813286628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22.380823210262037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22.381632042989967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22.382441312385424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22.383251019366156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22.384061164852682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22.384871749768269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22.38568277503899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22.386494241593695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22.38730615036404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22.388118502284492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22.388931298292363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22.389744539327779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22.390558226333731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22.391372360256074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22.392186942043526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22.393001972647699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22.393817453023104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22.39463338412715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22.395449766920184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22.396266602365479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22.397083891429247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22.397901635080679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22.39871983429191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22.399538490038086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SIGN(H9095-0.5)*((($D$6^$D$7)*_xlfn.GAMMA.INV(2*ABS(H9095-0.5),1/$D$7,1))^(1/$D$7))+$D$8</f>
        <v>22.40035760329733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22.401177175050776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22.401997206282591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22.402817697979959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22.403638651133122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22.404460066735378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22.405281945783099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22.406104289275735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22.406927098215846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22.407750373609094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22.408574116464269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22.409398327793301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22.410223008611261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22.411048159936403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22.411873782790138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22.412699878197085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22.41352644718506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22.414353490785096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22.415181010031464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22.416009005961683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22.416837479616518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22.417666432040029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22.418495864279549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22.419325777385716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22.42015617241249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22.420987050417157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22.421818412460347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22.422650259606058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22.423482592921651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22.424315413477888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22.425148722348922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22.42598252061233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22.42681680934912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22.427651589643755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22.428486862584151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22.429322629261708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22.430158890771324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22.430995648211386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22.43183290268383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22.432670655294118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22.433508907151261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22.434347659367852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22.435186913060061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22.436026669347669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22.436866929354068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22.437707694206281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22.438548965034993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22.439390742974538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22.440233029162943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22.44107582474193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22.441919130856935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22.442762948657126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22.443607279295421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22.444452123928492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22.445297483716807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22.446143359824624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22.446989753420013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22.447836665674878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22.448684097764978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22.449532050869934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22.450380526173241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22.451229524862313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22.452079048128471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22.452929097166976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SIGN(H9159-0.5)*((($D$6^$D$7)*_xlfn.GAMMA.INV(2*ABS(H9159-0.5),1/$D$7,1))^(1/$D$7))+$D$8</f>
        <v>22.453779673177042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22.454630777361849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22.455482410928582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22.456334575088412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22.457187271056558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22.458040500052274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22.458894263298866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22.459748562023737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22.460603397458385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22.461458770838419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22.462314683403591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22.463171136397815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22.464028131069163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22.464885668669918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22.465743750456568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22.466602377689835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22.467461551634688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22.468321273560377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22.469181544740437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22.470042366452713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22.470903739979384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22.471765666606984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22.472628147626406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22.473491184332943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22.474354778026299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22.475218930010612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22.476083641594464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22.476948914090915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22.477814748817526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22.478681147096363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22.479548110254033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22.480415639621704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22.481283736535115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22.482152402334613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22.483021638365162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22.483891445976369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22.484761826522515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22.485632781362558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22.48650431186017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22.487376419383757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22.488249105306476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22.48912237100626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22.489996217865851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22.4908706472728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22.491745660619507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22.492621259303252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22.493497444726188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22.494374218295395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22.495251581422888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22.496129535525643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22.497008082025626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22.497887222349807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22.498766957930194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22.499647290203843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22.50052822061291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22.501409750604644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22.502291881631429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22.503174615150805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22.504057952625494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22.504941895523423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22.505826445317755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22.506711603486902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22.507597371514564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22.508483750889749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SIGN(H9223-0.5)*((($D$6^$D$7)*_xlfn.GAMMA.INV(2*ABS(H9223-0.5),1/$D$7,1))^(1/$D$7))+$D$8</f>
        <v>22.509370743106796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22.510258349665406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22.511146572070672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22.512035411833082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22.512924870468588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22.513814949498592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22.51470565044999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22.5155969748552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22.516488924252187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22.517381500184491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22.518274704201257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22.519168537857251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22.520063002712906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22.520958100334333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22.52185383229336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22.522750200167557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22.523647205540268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22.52454485000063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22.525443135143618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22.526342062570055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22.527241633886653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22.528141850706049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22.529042714646817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22.529944227333505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22.530846390396675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22.531749205472927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22.532652674204918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22.53355679824141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22.534461579237291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22.535367018853609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22.536273118757602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22.53717988062273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22.538087306128709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22.538995396961539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22.539904154813531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22.540813581383361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22.541723678376073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22.542634447503136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22.543545890482463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22.544458009038443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22.545370804901989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22.546284279810553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22.547198435508179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22.548113273745514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22.549028796279863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22.549945004875216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22.550861901302277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22.551779487338507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22.552697764768158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22.553616735382299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22.554536400978865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22.555456763362688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22.556377824345525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22.557299585746101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22.558222049390153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22.559145217110455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22.560069090746858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22.560993672146324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22.561918963162984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22.56284496565814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22.563771681500338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22.564699112565378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22.565627260736377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22.566556127903787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SIGN(H9287-0.5)*((($D$6^$D$7)*_xlfn.GAMMA.INV(2*ABS(H9287-0.5),1/$D$7,1))^(1/$D$7))+$D$8</f>
        <v>22.56748571596545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22.568416026826629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22.569347062400041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22.570278824605921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22.571211315372029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22.572144536633715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22.573078490333955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22.574013178423385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22.574948602860346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22.575884765610922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22.576821668648996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22.577759313956271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22.578697703522327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22.579636839344655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22.580576723428713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22.581517357787948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22.582458744443862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22.583400885426041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22.584343782772208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22.585287438528255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22.586231854748299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22.587177033494729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22.588122976838243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22.589069686857894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22.590017165641139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22.590965415283886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22.591914437890544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22.592864235574059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22.593814810455971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22.594766164666456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22.59571830034438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22.596671219637336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22.597624924701712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22.598579417702716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22.599534700814445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22.600490776219925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22.601447646111158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22.602405312689186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22.603363778164123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22.604323044755226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22.605283114690931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22.606243990208906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22.607205673556113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22.608168166988857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22.60913147277283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22.610095593183171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22.611060530504531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22.6120262870311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22.612992865066683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22.613960266924753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22.614928494928499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22.615897551410885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22.616867438714706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22.617838159192637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22.618809715207309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22.619782109131346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22.620755343347437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22.621729420248379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22.622704342237153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22.623680111726969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22.624656731141336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22.625634202914107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22.626612529489559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22.627591713322438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SIGN(H9351-0.5)*((($D$6^$D$7)*_xlfn.GAMMA.INV(2*ABS(H9351-0.5),1/$D$7,1))^(1/$D$7))+$D$8</f>
        <v>22.628571756878031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22.629552662632211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22.630534433071524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22.631517070693228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22.632500578005367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22.633484957526836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22.634470211787441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22.635456343327967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22.63644335470023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22.637431248467166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22.63842002720288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22.639409693492706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22.640400249933293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22.641391699132662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22.642384043710273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22.643377286297095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22.644371429535674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22.645366476080206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22.646362428596603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22.647359289762562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22.648357062267642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22.649355748813335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22.650355352113127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22.651355874892587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22.652357319889425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22.653359689853581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22.654362987547277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22.655367215745123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22.656372377234167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22.657378474813974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22.658385511296718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22.659393489507245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22.660402412283155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22.661412282474881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22.662423102945763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22.66343487657214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22.664447606243417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22.665461294862151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22.666475945344136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22.66749156061848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22.668508143627683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22.669525697327746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22.670544224688214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22.671563728692302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22.672584212336943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22.67360567863291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22.674628130604873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22.675651571291507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22.676676003745563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22.677701431033977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22.678727856237945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22.679755282453005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22.680783712789161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22.681813150370935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22.682843598337492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22.683875059842713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22.684907538055292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22.685941036158837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22.686975557351968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22.688011104848403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22.689047681877064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22.690085291682166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22.691123937523322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22.692163622675643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SIGN(H9415-0.5)*((($D$6^$D$7)*_xlfn.GAMMA.INV(2*ABS(H9415-0.5),1/$D$7,1))^(1/$D$7))+$D$8</f>
        <v>22.693204350429838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22.694246124092309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22.695288946985265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22.696332822446806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22.697377753831049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22.698423744508215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22.699470797864745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22.700518917303402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22.701568106243371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22.702618368120383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22.703669706386812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22.70472212451179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22.705775625981307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22.706830214298339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22.707885892982951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22.708942665572415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22.710000535621319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22.71105950670168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22.712119582403076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22.713180766332744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22.714243062115717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22.715306473394921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22.71637100383132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22.71743665710402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22.718503436910396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22.719571346966219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22.720640391005777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22.721710572782001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22.722781896066596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22.723854364650165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22.724927982342329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22.72600275297188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22.727078680386885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22.728155768454844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22.729234021062801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22.730313442117492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22.731394035545478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22.732475805293284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22.733558755327525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22.734642889635069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22.735728212223147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22.736814727119523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22.737902438372622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22.738991350051677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22.74008146624687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22.741172791069491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22.742265328652078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22.743359083148565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22.744454058734433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22.745550259606869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22.746647689984915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22.747746354109623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22.748846256244203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22.749947400674198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22.751049791707636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22.752153433675176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22.753258330930297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22.754364487849436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22.755471908832167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22.756580598301372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22.757690560703388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22.758801800508195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22.759914322209589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22.761028130325336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SIGN(H9479-0.5)*((($D$6^$D$7)*_xlfn.GAMMA.INV(2*ABS(H9479-0.5),1/$D$7,1))^(1/$D$7))+$D$8</f>
        <v>22.76214322939737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22.763259623991942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22.764377318699822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22.765496318136464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22.766616626942191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22.767738249782379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22.768861191347636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22.769985456353989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22.771111049543084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22.772237975682348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22.773366239565206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22.774495846011266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22.775626799866508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22.776759106003482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22.777892769321515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22.779027794746899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22.780164187233101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22.781301951760966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22.782441093338925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22.78358161700319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22.784723527817981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22.785866830875726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22.787011531297281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22.788157634232149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22.789305144858687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22.790454068384332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22.791604410045828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22.792756175109439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22.793909368871191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22.795063996657085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22.796220063823345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22.797377575756627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22.798536537874284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22.799696955624576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22.800858834486931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22.80202217997218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22.803186997622795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22.804353293013147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22.805521071749755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22.806690339471526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22.807861101850023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22.809033364589723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22.810207133428261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22.811382414136713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22.812559212519844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22.81373753441639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22.81491738569931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22.816098772276085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22.817281700088966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22.818466175115276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22.819652203367678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22.820839790894457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22.82202894377982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22.823219668144183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22.82441197014445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22.825605855974327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22.826801331864615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22.827998404083505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22.829197078936893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22.830397362768689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22.83159926196112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22.832802782935048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22.834007932150296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22.835214716105966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SIGN(H9543-0.5)*((($D$6^$D$7)*_xlfn.GAMMA.INV(2*ABS(H9543-0.5),1/$D$7,1))^(1/$D$7))+$D$8</f>
        <v>22.836423141340749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22.837633214433279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22.838844942002449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22.840058330707748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22.841273387249597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22.8424901183697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22.843708530851387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22.844928631519959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22.846150427243046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22.847373924930963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22.848599131537068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22.849826054058134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22.851054699534707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22.852285075051494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22.853517187737722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22.854751044767536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22.855986653360365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22.857224020781331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22.858463154341631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22.859704061398936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22.860946749357787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22.862191225670021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22.863437497835157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22.864685573400831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22.8659354599632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22.867187165167383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22.868440696707879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22.869696062328995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22.870953269825307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22.872212327042089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22.87347324187575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22.874736022274316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22.876000676237862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22.877267211818996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22.878535637123317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22.879805960309888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22.881078189591722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22.882352333236273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22.883628399565907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22.884906396958421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22.88618633384753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22.887468218723377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22.888752060133054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22.890037866681119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22.891325647030111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22.892615409901101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22.893907164074214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22.895200918389172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22.896496681745866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22.897794463104884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22.899094271488096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22.900396115979216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22.901700005724372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22.903005949932709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22.904313957876958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22.905624038894043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22.906936202385694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22.908250457819037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22.909566814727235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22.910885282710105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22.912205871434754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22.913528590636211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22.914853450118102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22.916180459753274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SIGN(H9607-0.5)*((($D$6^$D$7)*_xlfn.GAMMA.INV(2*ABS(H9607-0.5),1/$D$7,1))^(1/$D$7))+$D$8</f>
        <v>22.917509629484481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22.918840969325061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22.920174489359592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22.92151019974462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22.922848110709324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22.924188232556236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22.925530575661963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22.926875150477898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22.928221967530963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22.929571037424349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22.930922370838267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22.932275978530711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22.933631871338221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22.934990060176677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22.936350556042079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22.937713370011348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22.939078513243143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22.940445996978671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22.941815832542524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22.943188031343524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22.944562604875571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22.9459395647185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22.947318922538962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22.948700690091318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22.950084879218519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22.951471501853025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22.95286057001772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22.954252095826849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22.955646091486962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22.957042569297869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22.958441541653603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22.959843021043419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22.961247020052767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22.962653551364326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22.964062627758995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22.965474262116963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22.966888467418723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22.968305256746167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22.96972464328363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22.971146640319017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22.972571261244884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22.973998519559572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22.975428428868327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22.97686100288448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22.978296255430593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22.979734200439651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22.981174851956254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22.982618224137848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22.984064331255944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22.985513187697379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22.98696480796557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22.988419206681829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22.98987639858662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22.991336398540923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22.992799221527559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22.994264882652534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22.995733397146445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22.997204780365855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22.998679047794717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23.000156215045827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23.001636297862255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23.003119312118841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23.004605273823699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23.006094199119723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SIGN(H9671-0.5)*((($D$6^$D$7)*_xlfn.GAMMA.INV(2*ABS(H9671-0.5),1/$D$7,1))^(1/$D$7))+$D$8</f>
        <v>23.007586104286148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23.009081005740104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23.010578920038213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23.012079863878203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23.013583854100528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23.015090907690048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23.016601041777704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23.01811427364223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23.019630620711872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23.021150100566182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23.022672730937771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23.024198529714145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23.025727514939529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23.02725970481675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23.028795117709116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23.030333772142367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23.031875686806597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23.033420880558268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23.0349693724222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23.036521181593635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23.038076327440308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23.03963482950455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23.041196707505431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23.042761981340941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23.044330671090197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23.045902797015678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23.047478379565515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23.049057439375794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23.050639997272917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23.052226074275978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23.053815691599198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23.055408870654393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23.057005633053464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23.058606000610951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23.060209995346618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23.061817639488069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23.063428955473434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23.065043965954068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23.066662693797319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23.068285162089314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23.069911394137826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23.071541413475156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23.07317524386108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23.074812909285839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23.07645443397319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23.078099842383477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23.079749159216803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23.081402409416199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23.083059618170903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23.084720810919634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23.086386013353991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23.088055251421842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23.089728551330822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23.091405939551855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23.093087442822764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23.094773088151943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23.096462902822051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23.098156914393826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23.099855150709946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23.101557639898921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23.103264410379133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23.104975490862849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23.106690910360403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23.108410698184372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SIGN(H9735-0.5)*((($D$6^$D$7)*_xlfn.GAMMA.INV(2*ABS(H9735-0.5),1/$D$7,1))^(1/$D$7))+$D$8</f>
        <v>23.110134883953886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23.111863497598961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23.113596569364972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23.115334129817153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23.117076209845202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23.118822840667967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23.120574053838236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23.122329881247573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23.12409035513128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23.125855508073435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23.127625373012034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23.129399983244209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23.131179372431568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23.132963574605618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23.134752624173302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23.136546555922617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23.138345405028385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23.140149207058084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23.141957997977823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23.143771814158416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23.145590692381582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23.147414669846263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23.149243784175059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23.151078073420805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23.152917576073257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23.154762331065914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23.156612377782999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23.158467756066536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23.160328506223617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23.162194669033767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23.164066285756491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23.165943398138968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23.167826048423876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23.169714279357418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23.171608134197481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23.173507656721956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23.175412891237279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23.177323882587089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23.179240676161101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23.181163317904154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23.183091854325458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23.185026332508016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23.186966800118277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23.188913305415962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23.190865897264121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23.192824625139391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23.194789539142491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23.196760690008933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23.198738129119977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23.200721908513799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23.202712080896948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23.204708699656006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23.206711818869554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23.208721493320354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23.210737778507866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23.212760730660971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23.214790406751053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23.216826864505325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23.218870162420494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23.220920359776713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23.222977516651863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23.225041693936177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23.227112953347184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23.229191357445014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SIGN(H9799-0.5)*((($D$6^$D$7)*_xlfn.GAMMA.INV(2*ABS(H9799-0.5),1/$D$7,1))^(1/$D$7))+$D$8</f>
        <v>23.231276969648061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23.233369854248998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23.235470076431209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23.23757770228557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23.239692798827658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23.241815434015351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23.243945676766891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23.246083596979339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23.248229265547515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23.250382754383381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23.252544136435919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23.25471348571147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23.256890877294644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23.25907638736966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23.261270093242313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23.263472073362433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23.265682407346951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23.267901176003523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23.270128461354808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23.272364346663323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23.274608916456963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23.276862256555198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23.279124454095946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23.281395597563154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23.283675776815109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23.285965083113517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23.288263609153347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23.290571449093491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23.292888698588243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23.295215454819658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23.297551816530767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23.299897884059749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23.302253759374999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23.304619546111233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23.306995349606559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23.309381276940627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23.311777436973827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23.314183940387647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23.316600899726176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23.319028429438774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23.321466645924041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23.323915667575029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23.326375614825793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23.328846610199328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23.331328778356948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23.333822246149108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23.336327142667795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23.338843599300482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23.34137174978575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23.343911730270616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23.346463679369624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23.349027738225789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23.351604050573435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23.354192762803049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23.356794024028133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23.359407986154274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23.362034803950351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23.364674635122121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23.367327640388147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23.369993983558267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23.372673831614616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23.375367354795365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23.378074726681277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23.380796124285141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SIGN(H9863-0.5)*((($D$6^$D$7)*_xlfn.GAMMA.INV(2*ABS(H9863-0.5),1/$D$7,1))^(1/$D$7))+$D$8</f>
        <v>23.383531728144298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23.386281722416307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23.389046294977884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23.391825637527326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23.394619945690479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23.397429419130447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23.400254261661196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23.403094681365211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23.405950890715399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23.408823106701391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23.411711550960508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23.414616449913474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23.417538034905235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23.420476542351011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23.423432213887835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23.42640529653189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23.429396042841837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23.432404711088434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23.43543156543079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23.438476876099497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23.441540919587005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23.444623978845605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23.447726343493326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23.450848310028221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23.453990182051356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23.457152270499051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23.460334893884706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23.463538378550812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23.466763058931576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23.470009277826808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23.473277386687521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23.476567745914004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23.479880725166872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23.483216703691955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23.486576070659623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23.489959225519407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23.49336657837074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23.496798550350725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23.500255574039823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23.503738093886565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23.507246566652299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23.510781461877126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23.514343262368307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23.517932464712423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23.521549579812689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23.52519513345295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23.528869666889964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23.532573737475708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23.536307919311522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23.54007280393618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23.543869001049885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23.547697139276593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23.551557866967098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23.55545185304555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23.55937978790222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23.563342384335684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23.567340378547666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23.57137453119422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23.575445628497064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23.579554483419344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23.58370193691032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23.587888859223941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23.592116151316674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23.596384746330362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SIGN(H9927-0.5)*((($D$6^$D$7)*_xlfn.GAMMA.INV(2*ABS(H9927-0.5),1/$D$7,1))^(1/$D$7))+$D$8</f>
        <v>23.600695611166486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23.605049748158663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23.609448196850874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23.613892035889648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23.61838238503903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23.622920407328166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23.627507311342107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23.632144353667549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23.636832841506294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23.641574135470556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23.646369652575515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23.651220869446202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23.656129325757515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23.661096627928053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23.666124453090763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23.671214553365772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23.676368760463603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23.681588990650006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23.686877250107344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23.692235640731244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23.697666366405915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23.70317173980661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23.708754189783534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23.714416269388231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23.720160664611072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23.725990203907163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23.731907868598217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23.737916804249217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23.744020333132216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23.750221967905166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23.756525426651326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23.762934649445906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23.769453816640937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23.776087369087861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23.782840030550908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23.789716832603943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23.796723142350288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23.803864693360563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23.811147620289891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23.818578497715343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23.826164383829639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23.833912869742555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23.841832135281031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23.849931012349444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23.858219057120088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23.866706632581131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23.875405003287653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23.884326444558457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23.89348436885922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23.902893472741454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23.912569908506367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23.922531485787879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23.932797909573427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23.943391062907168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23.954335344791101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23.965658076816329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23.977389996108435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23.989565857675132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24.002225176816857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24.015413152820329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24.029181830100697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24.043591574455366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24.058712973572597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24.074629317950183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SIGN(H9991-0.5)*((($D$6^$D$7)*_xlfn.GAMMA.INV(2*ABS(H9991-0.5),1/$D$7,1))^(1/$D$7))+$D$8</f>
        <v>24.091439890139789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24.10926440247772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24.12824910392477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24.148575375958377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24.170472151953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24.194234416064198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24.220251770096365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24.249054506162228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24.281391985184648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24.318375250784754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24.361760312949748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24.414582544456309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24.482850808501865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24.581608636916819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24.77689320121344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2023-06-07T20:20:27Z</dcterms:modified>
</cp:coreProperties>
</file>