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795FE1D6-6443-4016-86CC-6B50E69CF2B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C18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H6" i="2" s="1"/>
  <c r="C19" i="1" s="1" a="1"/>
  <c r="C19" i="1" s="1"/>
  <c r="C9" i="2"/>
  <c r="B9" i="2"/>
  <c r="D8" i="2"/>
  <c r="C8" i="2"/>
  <c r="B8" i="2"/>
  <c r="D7" i="2"/>
  <c r="C7" i="2"/>
  <c r="B7" i="2"/>
  <c r="D6" i="2"/>
  <c r="C6" i="2"/>
  <c r="B6" i="2"/>
  <c r="D33" i="1"/>
  <c r="D32" i="1"/>
  <c r="D31" i="1"/>
  <c r="C23" i="1" a="1"/>
  <c r="C23" i="1" s="1"/>
  <c r="D18" i="1"/>
  <c r="D14" i="1"/>
  <c r="D15" i="1" s="1"/>
  <c r="D13" i="1"/>
  <c r="K6" i="1"/>
  <c r="H6" i="1"/>
  <c r="C13" i="1" l="1"/>
  <c r="K8" i="1"/>
  <c r="C15" i="1"/>
  <c r="D16" i="1"/>
  <c r="D17" i="1"/>
  <c r="C24" i="1" a="1"/>
  <c r="C24" i="1" s="1"/>
  <c r="D24" i="1" s="1"/>
  <c r="C14" i="1"/>
  <c r="C25" i="1" a="1"/>
  <c r="C25" i="1" s="1"/>
  <c r="D25" i="1" s="1"/>
  <c r="C16" i="1" s="1"/>
  <c r="K7" i="1"/>
  <c r="C26" i="1" a="1"/>
  <c r="C26" i="1" s="1"/>
  <c r="D26" i="1" s="1"/>
  <c r="C17" i="1" s="1"/>
  <c r="N9" i="1" l="1"/>
  <c r="N20" i="1"/>
  <c r="N6" i="1"/>
  <c r="N18" i="1"/>
  <c r="N15" i="1"/>
  <c r="K10" i="1"/>
  <c r="N19" i="1" s="1"/>
  <c r="O19" i="1" l="1"/>
  <c r="P19" i="1" s="1"/>
  <c r="O20" i="1"/>
  <c r="Q20" i="1" s="1"/>
  <c r="N7" i="1"/>
  <c r="N17" i="1"/>
  <c r="Q15" i="1"/>
  <c r="O15" i="1"/>
  <c r="P15" i="1" s="1"/>
  <c r="O9" i="1"/>
  <c r="Q9" i="1" s="1"/>
  <c r="N14" i="1"/>
  <c r="N16" i="1"/>
  <c r="O18" i="1"/>
  <c r="P18" i="1" s="1"/>
  <c r="O6" i="1"/>
  <c r="Q6" i="1"/>
  <c r="P6" i="1"/>
  <c r="N11" i="1"/>
  <c r="N8" i="1"/>
  <c r="N13" i="1"/>
  <c r="N10" i="1"/>
  <c r="N12" i="1"/>
  <c r="P9" i="1" l="1"/>
  <c r="S20" i="1"/>
  <c r="O11" i="1"/>
  <c r="P11" i="1" s="1"/>
  <c r="Q11" i="1"/>
  <c r="O17" i="1"/>
  <c r="Q17" i="1" s="1"/>
  <c r="S15" i="1"/>
  <c r="O13" i="1"/>
  <c r="Q13" i="1" s="1"/>
  <c r="O8" i="1"/>
  <c r="P8" i="1" s="1"/>
  <c r="O7" i="1"/>
  <c r="Q7" i="1" s="1"/>
  <c r="S9" i="1"/>
  <c r="Q18" i="1"/>
  <c r="P20" i="1"/>
  <c r="S6" i="1"/>
  <c r="O16" i="1"/>
  <c r="Q16" i="1" s="1"/>
  <c r="O12" i="1"/>
  <c r="Q12" i="1" s="1"/>
  <c r="O14" i="1"/>
  <c r="P14" i="1" s="1"/>
  <c r="Q19" i="1"/>
  <c r="Q10" i="1"/>
  <c r="O10" i="1"/>
  <c r="P10" i="1" s="1"/>
  <c r="Q8" i="1" l="1"/>
  <c r="S8" i="1" s="1"/>
  <c r="S7" i="1"/>
  <c r="S17" i="1"/>
  <c r="S16" i="1"/>
  <c r="S13" i="1"/>
  <c r="S12" i="1"/>
  <c r="S18" i="1"/>
  <c r="P13" i="1"/>
  <c r="Q14" i="1"/>
  <c r="R17" i="1" s="1"/>
  <c r="P17" i="1"/>
  <c r="P12" i="1"/>
  <c r="P7" i="1"/>
  <c r="S19" i="1"/>
  <c r="S11" i="1"/>
  <c r="P16" i="1"/>
  <c r="S10" i="1"/>
  <c r="R11" i="1" l="1"/>
  <c r="R13" i="1"/>
  <c r="R12" i="1"/>
  <c r="R19" i="1"/>
  <c r="R7" i="1"/>
  <c r="R14" i="1"/>
  <c r="S14" i="1"/>
  <c r="R15" i="1"/>
  <c r="R16" i="1"/>
  <c r="R8" i="1"/>
  <c r="R6" i="1"/>
  <c r="R9" i="1"/>
  <c r="R10" i="1"/>
  <c r="R18" i="1"/>
  <c r="R20" i="1"/>
</calcChain>
</file>

<file path=xl/sharedStrings.xml><?xml version="1.0" encoding="utf-8"?>
<sst xmlns="http://schemas.openxmlformats.org/spreadsheetml/2006/main" count="88" uniqueCount="56">
  <si>
    <t>RANDOM VARIABLE GENERATION</t>
  </si>
  <si>
    <t>PARAMETERS</t>
  </si>
  <si>
    <t>JOHNSON SU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</si>
  <si>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</si>
  <si>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</si>
  <si>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</si>
  <si>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</si>
  <si>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</si>
  <si>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</si>
  <si>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</si>
  <si>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X~JohnsonSu(xi,lambda,gamma,delta)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</si>
  <si>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</si>
  <si>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</si>
  <si>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</si>
  <si>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</si>
  <si>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</si>
  <si>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</si>
  <si>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</si>
  <si>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</si>
  <si>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</si>
  <si>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</si>
  <si>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</si>
  <si>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</si>
  <si>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</si>
  <si>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</si>
  <si>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</si>
  <si>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</si>
  <si>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</si>
  <si>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</si>
  <si>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</si>
  <si>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</si>
  <si>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</si>
  <si>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</si>
  <si>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</si>
  <si>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</si>
  <si>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</si>
  <si>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</si>
  <si>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</si>
  <si>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</si>
  <si>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</si>
  <si>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</si>
  <si>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</si>
  <si>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</si>
  <si>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INTEGRATION_QUAD(LAMBDA(x;(x^B30)*(($D$9/($D$7*RAIZ(2*PI())*RAIZ(((x-$D$6)/$D$7)^2+1)))*EXP(-(1/2)*($D$8+$D$9*ASINH(((x-$D$6)/$D$7)))^2)));MIN(H6:H10005);MAX(H6:H10005))</t>
  </si>
  <si>
    <t>INTEGRATION_QUAD(LAMBDA(x;(x^B31)*(($D$9/($D$7*RAIZ(2*PI())*RAIZ(((x-$D$6)/$D$7)^2+1)))*EXP(-(1/2)*($D$8+$D$9*ASINH(((x-$D$6)/$D$7)))^2)));MIN(H6:H10005);MAX(H6:H10005))</t>
  </si>
  <si>
    <t>INTEGRATION_QUAD(LAMBDA(x;(x^B32)*(($D$9/($D$7*RAIZ(2*PI())*RAIZ(((x-$D$6)/$D$7)^2+1)))*EXP(-(1/2)*($D$8+$D$9*ASINH(((x-$D$6)/$D$7)))^2)));MIN(H6:H10005);MAX(H6:H10005))</t>
  </si>
  <si>
    <t>INTEGRATION_QUAD(LAMBDA(x;(x^B33)*(($D$9/($D$7*RAIZ(2*PI())*RAIZ(((x-$D$6)/$D$7)^2+1)))*EXP(-(1/2)*($D$8+$D$9*ASINH(((x-$D$6)/$D$7)))^2)));MIN(H6:H10005);MAX(H6:H10005))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</si>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</sst>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1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$D$7*SINH((_xlfn.NORM.S.INV(G6)-$D$8)/$D$9)+$D$6</f>
        <v>62.001511748698512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41.010322690753121</v>
      </c>
      <c r="O6" s="8">
        <f t="shared" ref="O6:O20" si="1">N6+$K$10</f>
        <v>43.677801196003649</v>
      </c>
      <c r="P6" s="8">
        <f t="shared" ref="P6:P20" si="2">(N6+O6)/2</f>
        <v>42.344061943378385</v>
      </c>
      <c r="Q6" s="3">
        <f t="shared" ref="Q6:Q20" si="3">COUNTIFS($H$6:$H$10005,"&gt;="&amp;N6,$H$6:$H$10005,"&lt;="&amp;O6)</f>
        <v>3</v>
      </c>
      <c r="R6" s="8">
        <f>Q6/SUM($Q$6:$Q10043)</f>
        <v>2.9999999999999997E-4</v>
      </c>
      <c r="S6" s="9">
        <f t="shared" ref="S6:S20" si="4">Q6/($K$6*$K$10)</f>
        <v>1.1246576098345133E-4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65</v>
      </c>
      <c r="E7" s="3"/>
      <c r="F7" s="3">
        <v>2</v>
      </c>
      <c r="G7" s="7">
        <v>0.9702837968625222</v>
      </c>
      <c r="H7" s="7">
        <f t="shared" ref="H7:H70" si="5">$D$7*SINH((_xlfn.NORM.S.INV(G7)-$D$8)/$D$9)+$D$6</f>
        <v>72.761485109568</v>
      </c>
      <c r="I7" s="3"/>
      <c r="J7" s="3" t="s">
        <v>22</v>
      </c>
      <c r="K7" s="8">
        <f>MIN(H6:H10005)</f>
        <v>41.010322690753121</v>
      </c>
      <c r="L7" s="3"/>
      <c r="M7" s="3">
        <v>2</v>
      </c>
      <c r="N7" s="8">
        <f t="shared" si="0"/>
        <v>43.677801196003649</v>
      </c>
      <c r="O7" s="8">
        <f t="shared" si="1"/>
        <v>46.345279701254178</v>
      </c>
      <c r="P7" s="8">
        <f t="shared" si="2"/>
        <v>45.011540448628914</v>
      </c>
      <c r="Q7" s="3">
        <f t="shared" si="3"/>
        <v>4</v>
      </c>
      <c r="R7" s="8">
        <f>Q7/SUM($Q$6:$Q10044)</f>
        <v>4.0000000000000002E-4</v>
      </c>
      <c r="S7" s="9">
        <f t="shared" si="4"/>
        <v>1.4995434797793509E-4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8</v>
      </c>
      <c r="E8" s="3"/>
      <c r="F8" s="3">
        <v>3</v>
      </c>
      <c r="G8" s="7">
        <v>0.88443535747875013</v>
      </c>
      <c r="H8" s="7">
        <f t="shared" si="5"/>
        <v>69.50144166915689</v>
      </c>
      <c r="I8" s="3"/>
      <c r="J8" s="3" t="s">
        <v>24</v>
      </c>
      <c r="K8" s="8">
        <f>MAX(H6:H10005)</f>
        <v>81.022500269511056</v>
      </c>
      <c r="L8" s="3"/>
      <c r="M8" s="3">
        <v>3</v>
      </c>
      <c r="N8" s="8">
        <f t="shared" si="0"/>
        <v>46.345279701254178</v>
      </c>
      <c r="O8" s="8">
        <f t="shared" si="1"/>
        <v>49.012758206504706</v>
      </c>
      <c r="P8" s="8">
        <f t="shared" si="2"/>
        <v>47.679018953879442</v>
      </c>
      <c r="Q8" s="3">
        <f t="shared" si="3"/>
        <v>13</v>
      </c>
      <c r="R8" s="8">
        <f>Q8/SUM($Q$6:$Q10045)</f>
        <v>1.2999999999999999E-3</v>
      </c>
      <c r="S8" s="9">
        <f t="shared" si="4"/>
        <v>4.8735163092828907E-4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15</v>
      </c>
      <c r="E9" s="3"/>
      <c r="F9" s="3">
        <v>4</v>
      </c>
      <c r="G9" s="7">
        <v>0.83799479953841327</v>
      </c>
      <c r="H9" s="7">
        <f t="shared" si="5"/>
        <v>68.487425480218533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49.012758206504706</v>
      </c>
      <c r="O9" s="8">
        <f t="shared" si="1"/>
        <v>51.680236711755235</v>
      </c>
      <c r="P9" s="8">
        <f t="shared" si="2"/>
        <v>50.346497459129971</v>
      </c>
      <c r="Q9" s="3">
        <f t="shared" si="3"/>
        <v>68</v>
      </c>
      <c r="R9" s="8">
        <f>Q9/SUM($Q$6:$Q10046)</f>
        <v>6.7999999999999996E-3</v>
      </c>
      <c r="S9" s="9">
        <f t="shared" si="4"/>
        <v>2.5492239156248968E-3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69.027806240142922</v>
      </c>
      <c r="I10" s="3"/>
      <c r="J10" s="3" t="s">
        <v>27</v>
      </c>
      <c r="K10" s="8">
        <f>(K8-K7)/(K9)</f>
        <v>2.667478505250529</v>
      </c>
      <c r="L10" s="3"/>
      <c r="M10" s="3">
        <v>5</v>
      </c>
      <c r="N10" s="8">
        <f t="shared" si="0"/>
        <v>51.680236711755235</v>
      </c>
      <c r="O10" s="8">
        <f t="shared" si="1"/>
        <v>54.347715217005764</v>
      </c>
      <c r="P10" s="8">
        <f t="shared" si="2"/>
        <v>53.013975964380499</v>
      </c>
      <c r="Q10" s="3">
        <f t="shared" si="3"/>
        <v>259</v>
      </c>
      <c r="R10" s="8">
        <f>Q10/SUM($Q$6:$Q10047)</f>
        <v>2.5899999999999999E-2</v>
      </c>
      <c r="S10" s="9">
        <f t="shared" si="4"/>
        <v>9.7095440315712982E-3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69.351809594291723</v>
      </c>
      <c r="I11" s="3"/>
      <c r="J11" s="3"/>
      <c r="K11" s="3"/>
      <c r="L11" s="3"/>
      <c r="M11" s="3">
        <v>6</v>
      </c>
      <c r="N11" s="8">
        <f t="shared" si="0"/>
        <v>54.347715217005764</v>
      </c>
      <c r="O11" s="8">
        <f t="shared" si="1"/>
        <v>57.015193722256292</v>
      </c>
      <c r="P11" s="8">
        <f t="shared" si="2"/>
        <v>55.681454469631028</v>
      </c>
      <c r="Q11" s="3">
        <f t="shared" si="3"/>
        <v>630</v>
      </c>
      <c r="R11" s="8">
        <f>Q11/SUM($Q$6:$Q10048)</f>
        <v>6.3E-2</v>
      </c>
      <c r="S11" s="9">
        <f t="shared" si="4"/>
        <v>2.3617809806524778E-2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63.507261502735638</v>
      </c>
      <c r="I12" s="3"/>
      <c r="J12" s="3"/>
      <c r="K12" s="3"/>
      <c r="L12" s="3"/>
      <c r="M12" s="3">
        <v>7</v>
      </c>
      <c r="N12" s="8">
        <f t="shared" si="0"/>
        <v>57.015193722256299</v>
      </c>
      <c r="O12" s="8">
        <f t="shared" si="1"/>
        <v>59.682672227506828</v>
      </c>
      <c r="P12" s="8">
        <f t="shared" si="2"/>
        <v>58.348932974881563</v>
      </c>
      <c r="Q12" s="3">
        <f t="shared" si="3"/>
        <v>1205</v>
      </c>
      <c r="R12" s="8">
        <f>Q12/SUM($Q$6:$Q10049)</f>
        <v>0.1205</v>
      </c>
      <c r="S12" s="9">
        <f t="shared" si="4"/>
        <v>4.5173747328352949E-2</v>
      </c>
    </row>
    <row r="13" spans="1:19" ht="12.75" customHeight="1" x14ac:dyDescent="0.3">
      <c r="A13" s="3"/>
      <c r="B13" s="3" t="s">
        <v>31</v>
      </c>
      <c r="C13" s="8">
        <f>AVERAGE(H6:H10005)</f>
        <v>63.496504977450869</v>
      </c>
      <c r="D13" s="8">
        <f>$D$6-$D$7*EXP(($D$9^-2)/2)*SINH($D$8/$D$9)</f>
        <v>63.58551277411177</v>
      </c>
      <c r="E13" s="3"/>
      <c r="F13" s="3">
        <v>8</v>
      </c>
      <c r="G13" s="7">
        <v>0.93536040377383423</v>
      </c>
      <c r="H13" s="7">
        <f t="shared" si="5"/>
        <v>71.023945838630311</v>
      </c>
      <c r="I13" s="3"/>
      <c r="J13" s="3"/>
      <c r="K13" s="3"/>
      <c r="L13" s="3"/>
      <c r="M13" s="3">
        <v>8</v>
      </c>
      <c r="N13" s="8">
        <f t="shared" si="0"/>
        <v>59.682672227506828</v>
      </c>
      <c r="O13" s="8">
        <f t="shared" si="1"/>
        <v>62.350150732757356</v>
      </c>
      <c r="P13" s="8">
        <f t="shared" si="2"/>
        <v>61.016411480132092</v>
      </c>
      <c r="Q13" s="3">
        <f t="shared" si="3"/>
        <v>1841</v>
      </c>
      <c r="R13" s="8">
        <f>Q13/SUM($Q$6:$Q10050)</f>
        <v>0.18410000000000001</v>
      </c>
      <c r="S13" s="9">
        <f t="shared" si="4"/>
        <v>6.9016488656844635E-2</v>
      </c>
    </row>
    <row r="14" spans="1:19" ht="12.75" customHeight="1" x14ac:dyDescent="0.3">
      <c r="A14" s="3"/>
      <c r="B14" s="3" t="s">
        <v>32</v>
      </c>
      <c r="C14" s="8">
        <f>_xlfn.VAR.S(H6:H10005)</f>
        <v>24.288375075266028</v>
      </c>
      <c r="D14" s="8">
        <f>(($D$7^2)/2)*(EXP($D$9^-2)-1)*(EXP($D$9^-2)*COSH(2*$D$8/$D$9)+1)</f>
        <v>24.767997731072235</v>
      </c>
      <c r="E14" s="3"/>
      <c r="F14" s="3">
        <v>9</v>
      </c>
      <c r="G14" s="7">
        <v>0.5078445669897329</v>
      </c>
      <c r="H14" s="7">
        <f t="shared" si="5"/>
        <v>63.763935711984708</v>
      </c>
      <c r="I14" s="3"/>
      <c r="J14" s="3"/>
      <c r="K14" s="3"/>
      <c r="L14" s="3"/>
      <c r="M14" s="3">
        <v>9</v>
      </c>
      <c r="N14" s="8">
        <f t="shared" si="0"/>
        <v>62.350150732757356</v>
      </c>
      <c r="O14" s="8">
        <f t="shared" si="1"/>
        <v>65.017629238007885</v>
      </c>
      <c r="P14" s="8">
        <f t="shared" si="2"/>
        <v>63.683889985382621</v>
      </c>
      <c r="Q14" s="3">
        <f t="shared" si="3"/>
        <v>2137</v>
      </c>
      <c r="R14" s="8">
        <f>Q14/SUM($Q$6:$Q10051)</f>
        <v>0.2137</v>
      </c>
      <c r="S14" s="9">
        <f t="shared" si="4"/>
        <v>8.0113110407211835E-2</v>
      </c>
    </row>
    <row r="15" spans="1:19" ht="12.75" customHeight="1" x14ac:dyDescent="0.3">
      <c r="A15" s="3"/>
      <c r="B15" s="3" t="s">
        <v>33</v>
      </c>
      <c r="C15" s="8">
        <f>_xlfn.STDEV.S(H6:H10005)</f>
        <v>4.9283237591767479</v>
      </c>
      <c r="D15" s="8">
        <f>SQRT($D$14)</f>
        <v>4.976745696845704</v>
      </c>
      <c r="E15" s="3"/>
      <c r="F15" s="3">
        <v>10</v>
      </c>
      <c r="G15" s="7">
        <v>1.964558183575316E-2</v>
      </c>
      <c r="H15" s="7">
        <f t="shared" si="5"/>
        <v>53.058366040248345</v>
      </c>
      <c r="I15" s="3"/>
      <c r="J15" s="3"/>
      <c r="K15" s="3"/>
      <c r="L15" s="3"/>
      <c r="M15" s="3">
        <v>10</v>
      </c>
      <c r="N15" s="8">
        <f t="shared" si="0"/>
        <v>65.017629238007885</v>
      </c>
      <c r="O15" s="8">
        <f t="shared" si="1"/>
        <v>67.685107743258413</v>
      </c>
      <c r="P15" s="8">
        <f t="shared" si="2"/>
        <v>66.351368490633149</v>
      </c>
      <c r="Q15" s="3">
        <f t="shared" si="3"/>
        <v>1890</v>
      </c>
      <c r="R15" s="8">
        <f>Q15/SUM($Q$6:$Q10052)</f>
        <v>0.189</v>
      </c>
      <c r="S15" s="9">
        <f t="shared" si="4"/>
        <v>7.0853429419574343E-2</v>
      </c>
    </row>
    <row r="16" spans="1:19" ht="12.75" customHeight="1" x14ac:dyDescent="0.3">
      <c r="A16" s="3"/>
      <c r="B16" s="3" t="s">
        <v>34</v>
      </c>
      <c r="C16" s="8">
        <f>D25/(C15^3)</f>
        <v>-7.0778811191946955E-2</v>
      </c>
      <c r="D16" s="8">
        <f>-(($D$7^3)*SQRT(EXP($D$9^-2))*((EXP($D$9^-2)-1)^2)*(EXP($D$9^-2)*(EXP($D$9^-2)+2)*SINH(3*($D$8/$D$9))+3*SINH(($D$8/$D$9))))/(4*$D$15^3)</f>
        <v>-9.7976605703832376E-2</v>
      </c>
      <c r="E16" s="3"/>
      <c r="F16" s="3">
        <v>11</v>
      </c>
      <c r="G16" s="7">
        <v>0.8315264055444801</v>
      </c>
      <c r="H16" s="7">
        <f t="shared" si="5"/>
        <v>68.361998202918684</v>
      </c>
      <c r="I16" s="3"/>
      <c r="J16" s="3"/>
      <c r="K16" s="3"/>
      <c r="L16" s="3"/>
      <c r="M16" s="3">
        <v>11</v>
      </c>
      <c r="N16" s="8">
        <f t="shared" si="0"/>
        <v>67.685107743258413</v>
      </c>
      <c r="O16" s="8">
        <f t="shared" si="1"/>
        <v>70.352586248508942</v>
      </c>
      <c r="P16" s="8">
        <f t="shared" si="2"/>
        <v>69.018846995883678</v>
      </c>
      <c r="Q16" s="3">
        <f t="shared" si="3"/>
        <v>1173</v>
      </c>
      <c r="R16" s="8">
        <f>Q16/SUM($Q$6:$Q10053)</f>
        <v>0.1173</v>
      </c>
      <c r="S16" s="9">
        <f t="shared" si="4"/>
        <v>4.3974112544529466E-2</v>
      </c>
    </row>
    <row r="17" spans="1:19" ht="12.75" customHeight="1" x14ac:dyDescent="0.3">
      <c r="A17" s="3"/>
      <c r="B17" s="3" t="s">
        <v>35</v>
      </c>
      <c r="C17" s="8">
        <f>D26/(C15^4)</f>
        <v>3.0742342637891467</v>
      </c>
      <c r="D17" s="8">
        <f>(($D$7^4)*((EXP($D$9^-2)-1)^2)*((EXP($D$9^-2)^2)*(EXP($D$9^-2)^4+2*EXP($D$9^-2)^3+3*EXP($D$9^-2)^2-3)*COSH(4*($D$8/$D$9))+(4*EXP($D$9^-2)^2)*(EXP($D$9^-2)+2)*COSH(2*($D$8/$D$9))+3*(2*EXP($D$9^-2)+1)))/(8*$D$15^4)</f>
        <v>3.0307067587072023</v>
      </c>
      <c r="E17" s="3"/>
      <c r="F17" s="3">
        <v>12</v>
      </c>
      <c r="G17" s="7">
        <v>0.55770514584832542</v>
      </c>
      <c r="H17" s="7">
        <f t="shared" si="5"/>
        <v>64.385250621082577</v>
      </c>
      <c r="I17" s="3"/>
      <c r="J17" s="3"/>
      <c r="K17" s="3"/>
      <c r="L17" s="3"/>
      <c r="M17" s="3">
        <v>12</v>
      </c>
      <c r="N17" s="8">
        <f t="shared" si="0"/>
        <v>70.352586248508942</v>
      </c>
      <c r="O17" s="8">
        <f t="shared" si="1"/>
        <v>73.02006475375947</v>
      </c>
      <c r="P17" s="8">
        <f t="shared" si="2"/>
        <v>71.686325501134206</v>
      </c>
      <c r="Q17" s="3">
        <f t="shared" si="3"/>
        <v>505</v>
      </c>
      <c r="R17" s="8">
        <f>Q17/SUM($Q$6:$Q10054)</f>
        <v>5.0500000000000003E-2</v>
      </c>
      <c r="S17" s="9">
        <f t="shared" si="4"/>
        <v>1.8931736432214307E-2</v>
      </c>
    </row>
    <row r="18" spans="1:19" ht="12.75" customHeight="1" x14ac:dyDescent="0.3">
      <c r="A18" s="3"/>
      <c r="B18" s="3" t="s">
        <v>36</v>
      </c>
      <c r="C18" s="8">
        <f>MEDIAN(H6:H10005)</f>
        <v>63.594855369256976</v>
      </c>
      <c r="D18" s="8">
        <f>$D$6+$D$7*SINH(-$D$8/$D$9)</f>
        <v>63.666344011086558</v>
      </c>
      <c r="E18" s="3"/>
      <c r="F18" s="3">
        <v>13</v>
      </c>
      <c r="G18" s="7">
        <v>0.49194774512034262</v>
      </c>
      <c r="H18" s="7">
        <f t="shared" si="5"/>
        <v>63.56610323736539</v>
      </c>
      <c r="I18" s="3"/>
      <c r="J18" s="3"/>
      <c r="K18" s="3"/>
      <c r="L18" s="3"/>
      <c r="M18" s="3">
        <v>13</v>
      </c>
      <c r="N18" s="8">
        <f t="shared" si="0"/>
        <v>73.02006475375947</v>
      </c>
      <c r="O18" s="8">
        <f t="shared" si="1"/>
        <v>75.687543259009999</v>
      </c>
      <c r="P18" s="8">
        <f t="shared" si="2"/>
        <v>74.353804006384735</v>
      </c>
      <c r="Q18" s="3">
        <f t="shared" si="3"/>
        <v>213</v>
      </c>
      <c r="R18" s="8">
        <f>Q18/SUM($Q$6:$Q10055)</f>
        <v>2.1299999999999999E-2</v>
      </c>
      <c r="S18" s="9">
        <f t="shared" si="4"/>
        <v>7.9850690298250444E-3</v>
      </c>
    </row>
    <row r="19" spans="1:19" ht="12.75" customHeight="1" x14ac:dyDescent="0.3">
      <c r="A19" s="3"/>
      <c r="B19" s="3" t="s">
        <v>37</v>
      </c>
      <c r="C19" s="8" t="e">
        <f t="array" ref="C19">INDEX(PDF!G6:G10005,MATCH(MAX(PDF!H6:H10005),PDF!H6:H10005,0))</f>
        <v>#VALUE!</v>
      </c>
      <c r="D19" s="8"/>
      <c r="E19" s="3"/>
      <c r="F19" s="3">
        <v>14</v>
      </c>
      <c r="G19" s="7">
        <v>0.10971452921405241</v>
      </c>
      <c r="H19" s="7">
        <f t="shared" si="5"/>
        <v>57.441204709496759</v>
      </c>
      <c r="I19" s="3"/>
      <c r="J19" s="3"/>
      <c r="K19" s="3"/>
      <c r="L19" s="3"/>
      <c r="M19" s="3">
        <v>14</v>
      </c>
      <c r="N19" s="8">
        <f t="shared" si="0"/>
        <v>75.687543259009999</v>
      </c>
      <c r="O19" s="8">
        <f t="shared" si="1"/>
        <v>78.355021764260528</v>
      </c>
      <c r="P19" s="8">
        <f t="shared" si="2"/>
        <v>77.021282511635263</v>
      </c>
      <c r="Q19" s="3">
        <f t="shared" si="3"/>
        <v>47</v>
      </c>
      <c r="R19" s="8">
        <f>Q19/SUM($Q$6:$Q10056)</f>
        <v>4.7000000000000002E-3</v>
      </c>
      <c r="S19" s="9">
        <f t="shared" si="4"/>
        <v>1.7619635887407374E-3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66.765504305924722</v>
      </c>
      <c r="I20" s="3"/>
      <c r="J20" s="3"/>
      <c r="K20" s="3"/>
      <c r="L20" s="3"/>
      <c r="M20" s="3">
        <v>15</v>
      </c>
      <c r="N20" s="8">
        <f t="shared" si="0"/>
        <v>78.355021764260528</v>
      </c>
      <c r="O20" s="8">
        <f t="shared" si="1"/>
        <v>81.022500269511056</v>
      </c>
      <c r="P20" s="8">
        <f t="shared" si="2"/>
        <v>79.688761016885792</v>
      </c>
      <c r="Q20" s="3">
        <f t="shared" si="3"/>
        <v>12</v>
      </c>
      <c r="R20" s="8">
        <f>Q20/SUM($Q$6:$Q10057)</f>
        <v>1.1999999999999999E-3</v>
      </c>
      <c r="S20" s="9">
        <f t="shared" si="4"/>
        <v>4.4986304393380532E-4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66.277709816924784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72.362308924669065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63.496504977450869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53.775894261113869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4056.0920905891294</v>
      </c>
      <c r="D24" s="8">
        <f>C24-C23^2</f>
        <v>24.285946237686403</v>
      </c>
      <c r="E24" s="3"/>
      <c r="F24" s="3">
        <v>19</v>
      </c>
      <c r="G24" s="7">
        <v>0.5530751803897942</v>
      </c>
      <c r="H24" s="7">
        <f t="shared" si="5"/>
        <v>64.327335134222125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260623.34473864187</v>
      </c>
      <c r="D25" s="8">
        <f>C25-3*C23*C24+2*C23^3</f>
        <v>-8.4722927766270004</v>
      </c>
      <c r="E25" s="3"/>
      <c r="F25" s="3">
        <v>20</v>
      </c>
      <c r="G25" s="7">
        <v>0.34558581160077267</v>
      </c>
      <c r="H25" s="7">
        <f t="shared" si="5"/>
        <v>61.681193820952686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16842619.873434786</v>
      </c>
      <c r="D26" s="8">
        <f>C26-4*C23*C25+6*(C23^2)*C24-3*(C23^4)</f>
        <v>1813.5681516155601</v>
      </c>
      <c r="E26" s="3"/>
      <c r="F26" s="3">
        <v>21</v>
      </c>
      <c r="G26" s="7">
        <v>0.27674792860738562</v>
      </c>
      <c r="H26" s="7">
        <f t="shared" si="5"/>
        <v>60.695685991722833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63.31377317142271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74.309641314874682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62.919108421864408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 t="s">
        <v>43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57.085208683840946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 t="s">
        <v>44</v>
      </c>
      <c r="D31" s="8" t="e">
        <f>C31-C30^2</f>
        <v>#VALUE!</v>
      </c>
      <c r="E31" s="3"/>
      <c r="F31" s="3">
        <v>26</v>
      </c>
      <c r="G31" s="7">
        <v>0.63137602481852939</v>
      </c>
      <c r="H31" s="7">
        <f t="shared" si="5"/>
        <v>65.322942791356581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 t="s">
        <v>45</v>
      </c>
      <c r="D32" s="8" t="e">
        <f>C32-3*C30*C31+2*C30^3</f>
        <v>#VALUE!</v>
      </c>
      <c r="E32" s="3"/>
      <c r="F32" s="3">
        <v>27</v>
      </c>
      <c r="G32" s="7">
        <v>0.11940105878340709</v>
      </c>
      <c r="H32" s="7">
        <f t="shared" si="5"/>
        <v>57.700264606233659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 t="s">
        <v>46</v>
      </c>
      <c r="D33" s="8" t="e">
        <f>C33-4*C30*C32+6*(C30^2)*C31-3*(C30^4)</f>
        <v>#VALUE!</v>
      </c>
      <c r="E33" s="3"/>
      <c r="F33" s="3">
        <v>28</v>
      </c>
      <c r="G33" s="7">
        <v>0.24472771815805611</v>
      </c>
      <c r="H33" s="7">
        <f t="shared" si="5"/>
        <v>60.195296184480412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59.869412076316877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58.012947248073452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63.771993462555706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62.264659365340989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73.891283825058096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65.109775987370682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61.934382011597187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70.0698321615656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65.086478677566262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57.894797472471865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53.854175734485381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64.399162210903143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59.033952432814942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58.051788024534773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59.217932586315833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59.564299441338513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57.645409027657266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62.063577289737431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64.199419838601955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64.991099647946129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66.318635995353304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72.7336111140431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69.503739256785153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75.128176080700541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62.561249101539119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58.604468337650715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71.198665508976291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55.929410384862834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61.136533821086054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67.479891426266605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65.046883201301057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63.090895919750636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62.753673803961419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59.361687808569577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65.844273328996735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64.814703399216199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61.272434162569809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$D$7*SINH((_xlfn.NORM.S.INV(G71)-$D$8)/$D$9)+$D$6</f>
        <v>64.506310968159468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62.303352281024765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72.759333153094872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66.29706378195857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65.238678152672932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74.760376542494214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58.070636577865621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65.940538768136065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68.206361545662205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60.87715517679171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62.35033679612954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64.188451750903241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63.733853748294621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63.763555867872768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59.067666524039787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71.835115817796805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57.524267575712429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64.73136234469078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57.799575238925058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69.52121399422812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66.260237218374613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56.029812542265361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63.775606492817396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62.160090514108958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53.296732832636735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58.608492358572668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62.814500183076824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57.795344411909184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59.723867666050772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59.182356411528815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56.690131477380547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60.818821282172259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66.58197324981586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62.194936921504365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70.428104974566423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60.501468483093191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61.810644489172091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64.801414607158506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54.060227430290787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62.785166916591557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65.196945112944192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59.76898164929522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54.353681861140132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58.731693430357289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60.779355423455897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64.446598817736088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67.988382038232515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57.552426071959495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67.819461584075526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61.527716532452558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54.292848969856486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67.040192380983456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68.769702727766557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58.179228498092215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55.833522028090435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56.385009356338792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60.348869473291728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62.777980267329994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68.51939375092411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63.124437049196843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67.574846977053738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62.286285162241825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66.345471607453092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64.094085089846715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$D$7*SINH((_xlfn.NORM.S.INV(G135)-$D$8)/$D$9)+$D$6</f>
        <v>57.173805597583893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57.358503983132003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65.460150752186138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60.049303545157684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64.496837889060458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61.039883506051837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60.78981204949978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70.406294985767474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60.847547203123739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71.12223139324486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60.152344123640916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72.58863529357555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65.048095864837833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73.482062567321719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65.329655618999283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57.465114288729715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63.389179819571588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64.831337325635602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62.915260188612301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56.405906690426562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65.139876492929233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60.248637730178565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61.936066485539435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60.757215022800018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57.477143307295705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58.869502063797334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75.632287363874539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65.2650507811057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58.438843768407224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67.962440814865332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67.169962546256272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64.849058148796161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68.651053710165726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57.229373414576195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71.188036892204778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61.187522336531487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68.0290544593188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64.166408192581287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53.571622930738748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62.386141868434059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69.249881190425327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60.441447455938082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61.126905858893181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53.462951908951979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65.223612820857952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65.392224688806351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53.25575591216576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65.962880380173701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67.972258803200447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58.473622447691682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63.763929105404515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73.152798646468938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62.683704269594642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65.389391988662965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72.239067459814223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69.042358558694758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58.433759151003962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61.385559779572347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71.889733713628829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63.842395665691662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62.685301262816296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64.336795330604929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65.439109332377512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60.861690351413891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$D$7*SINH((_xlfn.NORM.S.INV(G199)-$D$8)/$D$9)+$D$6</f>
        <v>63.643140124785837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61.869603666141657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65.744734598264671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57.661832297083905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60.212333273913224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65.470500461240277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58.787141109361194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69.348364245626072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55.542965981939609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56.956444277402063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69.759430928579917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60.120133414416024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54.715157320792123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64.129680867427197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61.692198319886792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69.765774132025797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56.58149137087991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70.7975217834679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57.857899623189553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71.588144824307307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63.976883745573851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67.38111298735825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57.538022963972551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67.317788603120874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61.074753397351401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62.193464502974258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69.066560371789109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64.356476837228612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56.161379218432963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72.065259648430967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66.005972154851207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62.227808495906508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63.559796917609567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60.081182330906074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57.684811972777268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65.795375666340632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58.394887643895487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55.32147339849395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61.454692389182107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61.400165159111182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66.172759405572393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70.537331471985183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63.90216370000077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61.937558083284536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67.146289752071652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64.58115456460331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71.794275209196044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71.793743328699151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68.144404011057588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52.865898219220782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62.774809754674379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62.877339529054602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66.044344689112165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66.177215365043594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68.623342797685751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61.938375129242445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64.502269323114291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51.27114665457421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64.084903708842944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69.177731595488865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65.477987121064388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63.390209582088808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61.06766626602743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63.910812085374033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$D$7*SINH((_xlfn.NORM.S.INV(G263)-$D$8)/$D$9)+$D$6</f>
        <v>70.436880925974776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65.423826320462013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66.464100161963046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54.155712990794349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66.711701613574917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67.385398651370139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53.229290462247214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58.321350876588234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65.749604950883096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64.192199940784917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60.195072879639639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60.017319928776267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66.597205431227849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64.213752090330573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62.575085067298808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59.540492754135187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66.015570098962613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74.124030223618334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64.605591134683834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65.340960628807608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56.373785605736025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64.433878719677509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60.385660402956603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53.163330334037461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72.050561638509294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69.398213530615237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60.624207913105913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65.424443850801779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66.916551763564627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68.194533100087085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61.74057511548142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61.472713061864525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64.11885392695217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62.809097450489041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69.032584802202848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60.904903267518279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58.92396168970366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57.097356492959634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56.249416285140562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69.841410402048069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70.419244521787675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55.327710596760497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65.621558781132762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60.677518823534399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51.470981924701753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62.680284392509385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52.216555616473705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62.918981759860785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64.839615982019225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62.641227025806984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67.25933176036483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64.25438070035797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63.026209129030001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63.777640026266106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56.45009794382333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73.116596144025053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66.284037725825172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68.08333576677768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74.136292490806724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66.598815459665815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60.561155956527649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61.812347119667884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66.762682051815887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69.477819921081291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$D$7*SINH((_xlfn.NORM.S.INV(G327)-$D$8)/$D$9)+$D$6</f>
        <v>53.859961612922795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57.769922244792134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57.959066274627794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66.46881914870292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70.023489671557314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63.948155058423389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61.233248710941311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60.557562579065738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68.050585083911557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56.42550648216519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55.636831821781797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60.420111063093245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59.16224246343458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69.118614756557236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63.676330109169605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62.557819412140795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57.743509074461301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66.59528921888932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64.052310064226759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61.359529600304967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64.298842378030855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66.47580107816637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63.328837988366146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62.619799648842921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66.003812704640296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57.958657428473067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63.740544262070017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64.309658074365103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68.966701442403107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66.673246631068679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60.941510116314014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61.353076383076143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63.774339398567285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67.433668890916124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65.262462253803619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59.594797677688312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58.479295935690637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74.103939611700326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63.736942291727679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60.808912742884004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66.074066022669797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60.566577793631758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71.953393401359406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60.97631244304015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70.464063753379833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48.924080902239005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56.397382394250641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65.281444686950607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57.616352625817051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58.97138895769119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60.007430488633055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67.693925355514637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67.584358781210696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66.775725254650013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57.047517645115661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68.386553941209399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58.092742327609407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60.065449617779826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59.081548414434437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59.989792330166765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65.80081680452966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67.504920520376729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69.917345523717131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67.366731147440802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$D$7*SINH((_xlfn.NORM.S.INV(G391)-$D$8)/$D$9)+$D$6</f>
        <v>60.832084695655418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59.508834118078056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65.854709525662145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75.906632572592827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66.686934222950811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61.077222561745998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63.955183083421936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67.6327942711318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65.757063284948799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53.701571094995309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67.044823885453937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56.897247447160716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68.180145880580852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62.609107961562202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65.401878203082561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62.131344640619893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64.859091611816154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59.630577763619783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69.002521401394134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61.151522907310969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58.221493843819452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56.445949790611628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62.383130012958283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64.954272714094486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64.898742772755071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63.926001204416067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66.412318051542371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71.229599195808191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60.975560454709886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65.949174203143087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68.66577204508269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63.838458507570728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69.11118321662363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61.861993072601187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65.974653245714791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64.333093513596253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56.460391684235432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69.387474992720513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67.49878984470962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58.740994911515827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66.832866701072362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63.57248722701172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66.504711164247624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62.989546334353776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64.367287974192806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62.917713291207257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60.592715728859346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53.159093298101993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69.241143589492054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73.607871892615591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55.355961593885965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67.417391295138913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61.45687642098035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54.050275806219858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59.102018234356983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68.605415511592895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57.330318552020401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62.926372685696506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60.030014725555645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64.168022453689687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55.228315496610243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60.962603651906477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63.063724990436441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61.89851216956604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$D$7*SINH((_xlfn.NORM.S.INV(G455)-$D$8)/$D$9)+$D$6</f>
        <v>59.824890748648095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54.203353548501553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61.315675546417815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68.032373690248022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64.292584057155437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65.732839292690016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70.638810389538534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60.840062707433027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57.153579324473291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67.512592277813894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59.273590811848493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50.289599936344459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59.185703219938944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65.73676854967502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75.527571559221229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63.735858615304352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71.569978083885673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58.306190403958254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61.742349430038573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50.350342685784661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59.922912275795007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66.924469292496624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62.517817610670058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63.738298678752223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65.35468731102813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69.693943675153776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65.766301301682986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63.157794264495671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62.464700255250619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69.149785989555738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70.916197191824281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61.712847715326639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60.835454523655031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67.259550050600467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70.000713757227587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64.780032177328877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71.981354569352149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61.627592750556069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66.867381825344196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67.14254179822791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66.047488970467299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63.370276485612614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55.587841265480861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60.450393935419918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67.509878858334389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66.162782425185455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67.020193302360752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58.798917225110728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58.092650158830466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70.544901543873323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66.98499126353849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60.097196884882237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64.060170749922392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64.530196208880085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60.291208597828586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66.457830133187912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67.758534686881433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68.078907496134761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60.736713490601822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68.079946241629074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66.797788506881773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69.650327476030284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63.944978617940308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65.137799551508579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$D$7*SINH((_xlfn.NORM.S.INV(G519)-$D$8)/$D$9)+$D$6</f>
        <v>66.563988954502861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54.344238485035028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55.101447398289643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60.544350560716147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61.81629964991528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67.928032155424049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61.960699835433637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62.200825565757512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53.35850973232278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61.640803127292898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62.975446263782111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67.837805517100151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60.633727389545157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59.123717484412595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65.725391513476438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66.995309146684704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71.533975287218794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62.23172216047125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63.196201882857814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74.651221668880112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65.813717892081456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65.078956055153157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62.409084595083783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61.997758557346451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67.787275337961972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55.8512538735433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64.351136746851282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67.743319880688631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61.077142768867986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60.057679709580832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68.517148255628484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64.736286448582064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70.830783935706606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65.558005304665642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64.425265191808762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66.930400600398798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56.780195086560603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68.83578017702547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66.108471125487853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69.120898328790361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60.848743130285285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61.548966852962245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66.240553466753127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68.129901214191108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64.18345692620511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56.795597148539926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63.630981308448291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66.194475070568359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60.043490660210871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52.935469131576561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71.084801361504816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56.916681118653351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72.543112717478465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64.778711740068871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65.239309062244729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73.896458541067901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65.193213871859982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63.63084325936714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60.35454348651848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60.750097391961283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63.12712632685767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64.531592704808901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63.717536399208079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61.729254593505082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$D$7*SINH((_xlfn.NORM.S.INV(G583)-$D$8)/$D$9)+$D$6</f>
        <v>61.098862536477093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63.061708069670878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64.97818922061505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65.29792665095772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56.223488998359997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58.081192677122274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55.478704122271438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67.868802694504069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65.293379183515015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68.251342718062574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64.765904829259966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68.675650748264601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67.610714944292567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59.162977815518389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62.916496622849351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65.818165378708159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64.472460962131109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63.630895169253868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58.230064722773946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53.329927872169122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56.173876977516137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69.636440344060816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64.555053312042318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67.505374868832092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63.332005976819339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61.929799397853273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67.217042549687136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66.425857365261891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58.247073925520397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73.230980009904798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50.995046787358895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61.599157384074687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66.854766846017185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59.866138634700384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56.654521819306495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65.627775515217891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61.638113247965784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61.876165288613578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58.986411699795212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69.601171136967722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66.885318088703983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56.62407628167491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67.183218272733995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67.381370556957805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57.990318912214654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68.617907253569854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56.18251367952189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61.65392287355445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68.811293002489577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67.015132796148507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56.585726555778983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63.126722825225364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64.944388572871631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70.299609679233328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68.187335097730994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55.281466558285373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63.54132061343811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69.775760227209801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66.024987627719923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60.046214686420072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65.029789182920723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68.953056032705774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68.309973864999762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59.997740378764114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$D$7*SINH((_xlfn.NORM.S.INV(G647)-$D$8)/$D$9)+$D$6</f>
        <v>62.447281880160695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69.152563739934578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61.04811244171357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62.267663240288528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68.520863773302651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67.13067604778729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61.492853302281659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62.231970215532215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66.138047407894831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52.602987865505234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63.362319512216438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56.953627171723824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63.015987814122539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54.600254770488917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65.057998753527514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62.87010531012934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60.394576549870465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60.459312617699432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64.676524762716753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56.802819521798391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56.486261292204212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65.516495724032751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59.472442351419723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66.48937333670861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65.928016814200504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58.880069418144132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65.634134171461469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55.821074204807559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62.350751268474205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56.624702368324989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67.886840395529603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57.305491733473154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66.533042352733133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68.269409948829264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68.774713066083578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58.81629961671397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63.040845241476461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67.503249120152134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67.5010952409298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68.90609964031529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72.912443177858094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58.540051925170026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64.106028451388539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62.295674052542267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63.575998920343586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65.087631885321173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62.621564181398597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74.268510717185009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61.005617680385519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64.87597015502584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61.025323715606461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66.090457547018559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56.489430015361734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63.514322074302527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61.512099067703211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59.62132992218293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57.33218516974096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59.980416428222817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63.131524360204196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57.175653685082786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64.38214533095325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61.797509655638514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66.974018541048721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68.541502128197848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$D$7*SINH((_xlfn.NORM.S.INV(G711)-$D$8)/$D$9)+$D$6</f>
        <v>65.60335725314745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66.97240792237227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67.477114983197154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60.727337190503597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60.977533574921104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55.391368320382725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63.184618558281599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57.801777529744108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68.559938005247389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69.60166846924642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63.962560338924462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57.628228253306638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60.118806948517339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67.86941743037201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66.584083644359993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69.58264988393006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60.301828573237096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59.846433321428002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51.701451585744756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62.691054010622828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65.62886995940606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61.528695243652002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62.906980033006512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64.278881082664938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61.900764285630238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62.845684704192479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61.60717381480233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68.384931706920668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58.197166602419991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69.294715512647997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61.275079295868004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67.621266089921306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59.45285912845597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62.759892980492864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73.133831343798661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62.442481000280786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60.675744672298265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64.528805475354559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69.86378273447535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63.453831076427022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69.563928746242553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71.514837945197073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60.372763514022381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64.506747386850193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63.540099709332019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49.627364822106287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65.387155884681562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65.87078276497769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67.478325910448518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64.277454659041979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57.895628594645331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62.533177223797132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77.280387300843557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70.065908376809205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62.450064579150549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66.036905328485688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60.105918752057057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56.068186294431257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65.070383929004578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62.902782469061641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70.16667626807957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59.992956945648181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57.780731845453317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65.908942493763504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$D$7*SINH((_xlfn.NORM.S.INV(G775)-$D$8)/$D$9)+$D$6</f>
        <v>58.711229366893875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72.093309944010045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68.044608200760109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61.096970462927068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68.810015046806257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58.772194568667821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62.474495070210239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59.231631915243227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68.658106362011395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58.241358771511926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63.56021119241074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58.40364992698472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66.533169076588621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67.343348911035193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62.080327819436675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64.203683246221544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68.178776437463142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59.749752573905567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63.338178868538861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64.189521116210344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61.822639377781094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61.389385781497253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56.272882330719895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57.149109262141835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66.081477754976305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59.597780992916007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63.354059842800261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58.934648220629541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61.478427130856048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64.072966542828254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57.575573761107286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66.962196595504878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58.242156608911998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58.92866203044872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56.271987701040295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67.209345631647267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57.223292660700125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59.654549412659414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63.719700162896892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58.761000534672647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65.98742293961007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61.664140101087668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69.848160689725859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69.206086383643623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59.214949292809493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57.607422759663351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67.260915808661792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65.612583640931419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66.393595378058194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65.735622194045362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61.2011164809363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64.18569304384161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59.359655236000286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71.412565195627565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68.054440998033996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65.560138716477056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51.668596533501869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68.467826394393001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57.561945801828372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75.45711799798363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67.68652654961798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67.812870992328442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59.187911504191469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59.420930997601715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$D$7*SINH((_xlfn.NORM.S.INV(G839)-$D$8)/$D$9)+$D$6</f>
        <v>67.885897406290837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61.111711048857309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56.075301922564023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67.414438559443084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74.356290768958445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64.521879927094886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65.025050562139086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73.076760099468615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69.785219723379583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66.651568362090273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60.462824940336269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57.31892135559098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60.837087027194912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74.666261276965088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75.367982267340565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65.459524187202618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64.58156301611919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69.881964679977813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65.070112248656244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60.73143438614148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65.184581172608176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62.833415795659221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61.34920965132136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65.6976562354983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61.123850950456188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59.22638139855399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54.237217155938787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62.761837969367775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56.898405625067063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65.183541252355397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55.268155537704565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67.979952444020071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62.368146558890651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70.301218439610977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55.651007238405548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73.678196083681087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70.252388161808426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67.590732105273389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71.772493650266767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54.691400655339201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57.432942354472289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60.278926875805404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71.614911096354149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64.609358439004566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58.187006742097807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56.249463612029764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64.555314744848218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62.576980174503632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72.091432128508188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64.623009167779941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64.708510484377285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61.525270358177202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54.146982628869416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57.046176655526033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65.789977907227055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60.583138668229445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58.842819083366848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62.076408391027464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65.440506768680876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66.429329486727909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58.337102909524788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53.295163300420143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61.714687704968441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69.105358718479863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$D$7*SINH((_xlfn.NORM.S.INV(G903)-$D$8)/$D$9)+$D$6</f>
        <v>63.566821453161722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55.809573650347389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69.728533950578111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61.744763182682689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63.760419209430268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64.597152528985987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67.400020690625524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57.562511712381294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69.366321687534196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62.227584005345705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65.207188734683712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65.155894224601099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63.189867908441883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67.530324752867529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65.080442244323109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58.896872395517988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66.565973417907145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60.653434865565636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62.961702984576561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67.976613903751741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55.080551816015564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63.144743358877975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65.055077811647948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53.636413038898588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65.3941199772337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60.041079035907259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56.801350260443215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58.655332631202519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74.554426430183639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65.26774300434414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53.842371042157893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61.22836663487633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50.71023814528516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66.711386732624788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70.349621259199992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58.042136062158832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65.822635876146563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63.454769772560581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66.994924217649782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46.261146301186564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67.255307429321391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57.709806580539031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59.336352611846721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65.973849830766284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65.679541883205474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64.278387584119315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61.125732847543759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66.28833757783616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58.559727109841432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55.175859886927896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62.975015398888665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62.390179498391333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65.734755240527917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56.984856941336396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58.572343094712643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66.655320190526879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62.145926133010292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63.067359050527863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61.849448393816665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67.586526787472309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74.125893146679758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54.760037315756257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71.947900427689902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58.57868332093939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$D$7*SINH((_xlfn.NORM.S.INV(G967)-$D$8)/$D$9)+$D$6</f>
        <v>63.127493721155709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63.731510397365291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57.328353220480551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54.75976693715176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68.715874090552916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69.297884522735657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65.722898369785028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63.921666682100977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65.819504709606733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58.896446518188156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55.214695121693602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56.073858733513838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58.984288333096003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61.20648851878363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65.747640877809289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70.003876209771946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62.108106758919163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59.995587419551761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58.373904454626896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66.112098175801194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65.869518224770189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66.322890851286047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61.815473984237052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63.996185890238394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58.556529488683807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70.169049054619009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64.883716335632968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59.303717552095279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61.267214982802727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63.559295837996082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67.622500016784301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57.997706444781258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63.286891630871359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63.405447978016888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63.484760873804937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66.04592230737876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64.885432907903748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57.88404226617034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61.592883655491583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66.755637693230085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62.080979495879284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63.566565152128064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63.604228468268786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71.68948409744695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57.428695167449085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61.12525809519925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63.844630624114323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64.515798475349527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72.178747024742719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63.462221183442537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71.447932587401553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66.820597819722849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61.456827204101174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63.044861645872778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61.909213323363588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60.449078325115039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63.653509013797795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61.093892957909176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66.348232099927827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65.969806099026783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66.246732267307848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66.571460664991804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56.899791857054204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64.908856539743439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$D$7*SINH((_xlfn.NORM.S.INV(G1031)-$D$8)/$D$9)+$D$6</f>
        <v>64.13940670273837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62.957800944860686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67.214087231052957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60.568257224385604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61.721669004438766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56.280509039168685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68.51318183660527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62.583878538709179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62.427867670230285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74.616302619970725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63.466824839441678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65.080168149790325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55.139257285171915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56.202094862317857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66.931220227167614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62.630321856817368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68.174385337778219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56.514962122401961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68.562226902035164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69.376063920769042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60.452076732499833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63.954721435910464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66.856498699913374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55.700766029081954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65.853019479467193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49.822958198942636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59.031880224800183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65.3639703398064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62.082279146083074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58.101800413820925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66.215919765561267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66.404112711783853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54.19845812986761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61.072536604642096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60.180158262281658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63.902679895140608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63.228428226618661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66.583369989789361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69.255433973334078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67.056314986100773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55.555421490717507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63.89689151042915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64.532096209045761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71.566567902349419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59.112940236212417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66.513103020687396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67.831038976058608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62.186989322490888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61.731872274998892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63.280149466319436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63.276822906213226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67.499867720312807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65.379272058573804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73.870863326565967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53.455315864286582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59.092532364501743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68.869158693448668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58.689396715676011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59.080333195342966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58.468185534201034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61.410598766523577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59.053527604617273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61.604773920709214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67.998932282902146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$D$7*SINH((_xlfn.NORM.S.INV(G1095)-$D$8)/$D$9)+$D$6</f>
        <v>63.144690590230375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66.929442462240615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72.045639727427186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69.467840309235044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63.976618394556994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59.564396458361287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63.57028564699992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61.801081964414266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67.121099248652257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57.698856380915728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57.695023880476256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59.801096547579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65.711311528981369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63.003029958083701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62.638141493557427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58.178565780528274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67.662698079837071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56.010609600795675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61.970371816741817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67.421282958243125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64.632655926751539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68.391031672805269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63.760416325841625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57.627496778209476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65.013234049811473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56.285550396551457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69.828933225590674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70.20259660456199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67.105315598549396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76.406394452495618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63.794549194511511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57.136119664043797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72.436641273270865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59.014169536246534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56.640930692383684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72.197769812328886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69.022562763354159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73.906380320418066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51.607324412358764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62.740750639529601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65.158567240565816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63.622249063676634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67.413014978953072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55.637688000815906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59.070656704379907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61.189485772204797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65.185214609842689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69.439008149787711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69.69508647535028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61.074739103580022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63.760412988117181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62.539118713814744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68.334691420991248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61.731248274535218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61.341775273120781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70.532148362771949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64.170807959243973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67.572916967393581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57.447936022938975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61.045578802467205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68.321216380670464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61.126314903198853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64.667179176178308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64.026501605566409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$D$7*SINH((_xlfn.NORM.S.INV(G1159)-$D$8)/$D$9)+$D$6</f>
        <v>57.346282787102254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69.400354796945408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64.666126280456211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59.383476831349853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61.919670898132217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60.899080349758265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59.262954236184477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60.627680661808363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60.25199829726504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67.098796222434572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58.989293855955268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66.297567011724226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68.777054468292278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60.024061933963544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72.651097953284179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61.966996411327379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67.208945175432646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70.499313991246837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56.017776624444217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60.395141196866895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65.878714685549539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65.702338001761035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66.578135370155422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68.159212615894546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60.810983004031876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72.503812581241334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54.7851078594881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67.733288581724523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65.242878694782888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64.351138197637027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58.8256837992218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73.073592677492684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68.640932142253831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62.952834401236039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57.032935606913142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68.105009264796848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63.562899339772009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68.795521374062176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65.952570380949254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48.086138612077463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68.520199087727249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62.392019468464767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69.893884305212666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63.930745595812446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60.956391382120088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60.779613147064417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55.059808911466043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59.18393232976328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54.53808630831351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63.967491930623616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63.042915012049797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74.838601702960219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56.749933302417453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64.606963487298742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65.706867591060984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55.308576645189348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65.898713290732175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77.717400548206555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62.885429996521637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64.760551049916785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62.234220276793948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61.098597190698904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67.146342559899097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65.335619994917963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$D$7*SINH((_xlfn.NORM.S.INV(G1223)-$D$8)/$D$9)+$D$6</f>
        <v>68.116873887910728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62.845355679523763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57.538630026074301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52.884994202503918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64.846504056902674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68.454799921277186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65.902719456502226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63.665980161929411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63.467352141536374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64.160880841717074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66.116892456425091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66.869771852817408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74.732006861865415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58.909370032769836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59.534089211618976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61.133474906649788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59.954602306325455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62.106860989246712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64.516188673912353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66.096144492853753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58.770547307018745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65.768340669819963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64.584005781901865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71.770829841736429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59.44231172097826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61.817057885776954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70.108691084667996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63.026736188663826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74.728192248950762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69.174235607546819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64.608082079962628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65.971841495994681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68.503674899870362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61.388996139609347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61.756033228638955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62.449734295618256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62.826217265054204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55.152701833581617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69.215368852425968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65.576672780642156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66.87320670496436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62.50007014615727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70.437542857327017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63.291795327334491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69.551609197841657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55.017048211386829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64.44392719913003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68.589720220192902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62.287205708766464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63.029908239339527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61.865546260257311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62.483661646900039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67.567112082231517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64.777141387787736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63.063613405397803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61.312923942924201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66.274127915822476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59.523685400895893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63.756083026483147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69.183309141817233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65.808016659615006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59.791677130298531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66.020420842910113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59.11732446535094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$D$7*SINH((_xlfn.NORM.S.INV(G1287)-$D$8)/$D$9)+$D$6</f>
        <v>65.691056689095689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65.657006148104784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62.553397884392204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65.920062142921182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73.230987378305159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62.320499274921303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65.355265898759683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67.84302111076039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63.294955199211337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56.313659026985704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60.851075424323049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70.674116933919933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60.31417330498828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63.384038721060357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60.041061907262176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57.167325627403685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73.489611995015608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66.439826334444604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64.473538353876819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73.41532512320947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63.926949789007416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65.901971960885732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58.191667512469536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74.213978515788085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61.236719970717196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60.595206778885512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64.66251422377016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62.844294431971555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76.583386738192331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57.437304643325206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62.096824047784303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60.334317849771139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73.474019017303178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63.322159197618369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65.989359163633367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64.591979688189952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62.916867897004707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64.684754032555958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62.709718170427742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63.577138579936921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69.449917593639114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62.931643669630503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67.778771442124196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71.827878476747259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67.360229022587305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66.992868523766703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68.569724143488855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68.692593027531444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78.517744296098115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66.203866040217434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67.034341768865602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56.918225282451928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67.793463601040713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66.968851814707932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69.674087156129644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65.977987053024464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65.758298967243562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71.160663884176287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68.527238450902729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62.861653577057389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57.58546873882149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63.356566838518084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67.519586536975083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63.089740687986421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$D$7*SINH((_xlfn.NORM.S.INV(G1351)-$D$8)/$D$9)+$D$6</f>
        <v>66.296811771410404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73.793894297356857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63.417219728761999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55.714291001432592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64.62160104252419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56.357298246176143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63.526841225067578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62.553210307744351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69.406238071963543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63.350917006773244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72.544404707577399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67.347715198721048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70.307777420018908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61.997433866818639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60.148439704157049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68.904360210313953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62.187537731003502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60.676286731113727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64.871543721401821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64.849346707348829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61.50051186531708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59.692020254105842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59.016864708304347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57.564209210724584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61.337959725789787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65.257202728590784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66.422870265201723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67.194379751619635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59.547570749401721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56.440765354344343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66.862938216569205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63.145357713025895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63.062395248060938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63.547335776678501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63.167472033403477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67.086080181343917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59.694282267935804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61.029485007608912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67.584327476729101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65.263389015366073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65.197445131764368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66.115216667380722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60.648536802345944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73.108766989620676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63.775437975004792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68.194858175138236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64.010738137510486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66.019312884534259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65.278744075476766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66.587502639736272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62.266921551534232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55.739998000859536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67.227920866093882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62.140907237155943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66.870590202056491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61.436487061013565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63.483394994104373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62.189614815266061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70.412893637635932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53.648051030219086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59.876876673963402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62.306929515710358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70.263650614351633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71.985819162902629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$D$7*SINH((_xlfn.NORM.S.INV(G1415)-$D$8)/$D$9)+$D$6</f>
        <v>61.27811053516303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64.489765706987768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60.375849611309633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65.470859597707602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55.338242155521591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56.894689497808471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58.928677431440732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55.326150022647759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61.602399982825943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69.645781510566479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69.548460468384121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67.369280477055042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65.227979995465191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65.005727974984381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60.602345372242759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66.12605657153432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65.89974510648068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51.988810865824561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68.343858550945342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64.936239120106677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64.982392247649557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54.613925308105379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70.050934890652556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60.836496784533118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71.258082724004495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67.116783507418376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61.176456950860924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70.551194383412692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69.266509995909502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66.999198049525063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58.405677151391075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68.0696984179976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69.229204471664843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63.256221940663117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62.19588570948202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73.790176603395835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66.100839641028557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62.50394233763388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68.200133768643951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58.704517597097386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62.624400681253888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58.345178354041785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65.145622292777205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63.856703105519209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65.657013104537839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63.510614472285766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52.062013519308891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61.682532814812156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55.062198527288373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61.79291481189594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54.813698526895351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70.975472840684972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62.066283630027769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61.016210791590645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57.686061499771945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66.572010348484667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60.284193704902187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70.115696102224504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72.260178280396573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69.246098023916119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68.386121667957227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66.730827820271259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57.619123722009633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63.420930559334273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$D$7*SINH((_xlfn.NORM.S.INV(G1479)-$D$8)/$D$9)+$D$6</f>
        <v>62.871768038152169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68.018206928587929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62.28962441486928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63.911347285618334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70.798621299850851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60.713212683152477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70.389532854615297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73.067595131319194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66.326390529107755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54.508352702819145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58.149110437780145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62.600600468065352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66.069641402131438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52.901080906602623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51.293916357658297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66.824846369185522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59.924655509136592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50.250876579984613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68.621614494757523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66.105720163487149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54.349078280525646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65.707323338565658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67.380101093087319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60.028782095206566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59.378904366235105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71.747232944030429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63.758106215919909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69.858350311672382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59.995407999135253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67.934473791386068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58.630366897905247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65.381524839564207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64.573127447042225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63.755325875951748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60.358641866997637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70.340694267661149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61.154028719343124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50.933636965206254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64.562439969438273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60.336827348242409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57.098248802608275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58.019496504280845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62.856404678890897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64.558964522305615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56.587750308685244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61.138745365386235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59.812202931487093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62.112700125282082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61.118116199219912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61.185308505431692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60.819885236857367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73.534652006215779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65.530244376117565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61.719042768605121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60.465115523414973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65.26669640791286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63.516805760765386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64.849226872038315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66.529665294053686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66.749561824722889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62.241319420531553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59.885134316548701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62.655637181036504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57.548830769916421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$D$7*SINH((_xlfn.NORM.S.INV(G1543)-$D$8)/$D$9)+$D$6</f>
        <v>68.833504807113286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70.192134971677234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54.197482508734495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62.841388550547386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69.641829438276488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65.321098494794796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53.196563676063874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75.212314150447284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61.725465949702993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66.663243016357171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64.055994461947392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59.600347503703297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61.68830908819767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54.128519278005271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64.477546455922024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59.555254410588191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68.585441320252855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47.851662465353506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62.485352259270357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59.580382016471937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60.889349217201868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69.55760851511441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60.502447550279982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63.771003356676808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66.171868635223007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72.935504220745798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61.816945203544108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59.78514297951164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67.294142440222998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58.638150837361408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59.51477414590066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55.163768946922652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69.265290243014448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60.479629303943774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67.132044001137729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69.535162627648177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61.144860884653944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65.192377955440804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54.908404900265282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57.8598211066071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58.365733697017724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68.449843586370974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62.902249247990639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59.138301153407383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59.888517011022131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66.358396175856683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62.338087149830812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69.918423748151753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53.307873705633035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66.914217598229442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60.670485957705893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58.121491176630983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59.78839423704752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70.859190913205083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61.397755859216993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58.076869120871386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63.066487451409124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67.367905301778322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60.098259626057178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70.350584330172694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60.101178080208513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57.063995956809805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64.993998120042704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60.800634256122095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$D$7*SINH((_xlfn.NORM.S.INV(G1607)-$D$8)/$D$9)+$D$6</f>
        <v>63.644387565698104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61.846417933232239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64.951098418789456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67.983563755657656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55.171872542949743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68.465873423222007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65.51467945718538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63.718099002065124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62.861505100347031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62.534394861480472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62.10148819863452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66.712928898303801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55.837949362397929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59.52926081334774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60.349914390721686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62.262784970858789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53.374561380981142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71.347332454153602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60.354803744536113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59.333094527088541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60.941664196139634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61.683992638154685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65.545865637014984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63.714253669072491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70.0284782209837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64.885003836929798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64.892611233068493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73.740087486948781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63.86900313998639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63.423279794559036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61.957988527708579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54.254603780297309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62.113632601648391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63.222824040980491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60.331930129480746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70.54045829349603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78.179132893781059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66.687102524823118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75.568006733461488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57.467722816772813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73.99004534275484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68.538023227218815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59.962262809544846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63.29974758177039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62.284926122791433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63.849726016254287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69.073152135683515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65.48503907144736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65.673811411446252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67.38133727434321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64.040971621828049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55.151593557259773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65.223729606226769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64.104060912945542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58.537853311449091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66.272143308157965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62.425754539331727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64.369722675988967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65.612036271857278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61.130169737362486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70.362436485416495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64.94523824237514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77.886880726932347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67.512297319223492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$D$7*SINH((_xlfn.NORM.S.INV(G1671)-$D$8)/$D$9)+$D$6</f>
        <v>66.370667242464293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63.667088587497219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64.697461323342679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67.579936197185063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59.994937637457994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67.821465039237921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64.785479476524728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64.060100666133053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59.585761938822891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66.039099214301729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60.504284432543862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65.563250382162039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67.742356642445657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67.174614175033113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62.085763743203763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66.350936384592643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60.404417790141345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63.683770566594333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69.445280267285597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62.491394685646689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63.703870638656916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53.157640886191381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67.59317255440844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63.610223403744868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62.978244492762414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58.381430365818645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63.090212509130779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69.331951130874145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61.329217935510584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66.850514607844701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58.535526212486658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63.096730547178865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60.093571836257034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63.082447597828889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64.135029597477399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67.413314422150677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55.24790252299168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61.062533639647306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66.341953761305888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65.92272589889734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60.19640670959474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65.629088854245026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56.626959640762877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65.613257920733957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52.874849405607414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63.41846775934728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68.627805576067246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73.306805729712465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67.832837870654799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50.938908375696805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66.416294904136521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56.96938392549859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64.456706968055926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60.598307477384608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56.192569393620701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59.033544487508415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69.484513521379725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61.836361757906609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72.347308033339985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62.559861704548837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62.509314212374626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64.411017296276754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60.160867011863807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67.864873337164624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$D$7*SINH((_xlfn.NORM.S.INV(G1735)-$D$8)/$D$9)+$D$6</f>
        <v>63.991193166880635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55.602311053896962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60.92587077667055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60.201089377305166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60.564443217860294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59.159014820652189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56.068220230368127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66.936989192894117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60.554495077639054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68.724666590977947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68.621724516466514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66.986071873545683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60.950697335249458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57.676557147785935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75.993285470381551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66.798343071700486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61.13545256034709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64.956277533079685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61.258408678961842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61.793282360211826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59.305982748940565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67.438204492643649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70.154722725816612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65.803673230951105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61.898580259345458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53.123381897286741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62.401517273432617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59.969603648243144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58.032763432101845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66.828850746840459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60.958099735592356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56.812252361040066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63.046166829569621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66.403998718327472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65.505343335383799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72.648155882692663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67.184385948184243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61.315370427986842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67.398738155710589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63.147634227786142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55.875528153740952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60.198544047336945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66.557147945358082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57.007037992474984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72.860185936852218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68.071852245667699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59.412653642297677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71.308103446799947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63.076601380748606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56.214740922196043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62.494213453228546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62.669314944550045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59.47201028786143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62.355968683538471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65.542173957516553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68.578166484028088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52.184725855153104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62.841527322769338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68.108432027855656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62.200388459926373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63.017181812566108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69.386951388175746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56.702151262816173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72.50138075256703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$D$7*SINH((_xlfn.NORM.S.INV(G1799)-$D$8)/$D$9)+$D$6</f>
        <v>72.665376087365516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65.636560904541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65.853173385772379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68.514592977276521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60.400167478655739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70.872536573201486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63.639687420416315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63.751206515054882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68.7429337448078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62.714598968922573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65.080878165836481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73.297488214892425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61.84262157754371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62.586765241780924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66.62384077282735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60.203640336963289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63.364482553926777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72.466327427121513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69.793766807515055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61.439436914773893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66.772055415464763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70.071185700278022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62.141239964773966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58.335832509098324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62.522014017632571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59.727749632164787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71.646208152710727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53.910457799443357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60.858547424804335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65.324537213716823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63.684083439317511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65.667617218351381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57.884417721544338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62.299737289189459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65.164375432990639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67.788596346080624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61.893644534644032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61.296719364381595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69.599129966105849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60.906474202589806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61.777182763664349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64.499656135237956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57.309305934726098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61.409482804923627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68.124844816166615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66.60772944199266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60.021434528320917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60.799398542957476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60.978603699346444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58.560432236617636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70.136662174905908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73.060199331522071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62.940576310855022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68.840047283492282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63.628305174883025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62.721477688198355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67.046641325131333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62.626856104840137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60.928560803671502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55.347996477142232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67.639037026439695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57.026765164515034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58.601980327222471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61.74797359603118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$D$7*SINH((_xlfn.NORM.S.INV(G1863)-$D$8)/$D$9)+$D$6</f>
        <v>61.257624055555866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61.870228028622869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55.800446351348967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54.227837894081212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68.982918449132626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67.739565935944924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60.710172185942156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69.411365178689266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57.632378270146717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66.002424545041691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66.057800442635596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63.137832402395539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58.143031283643957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55.12258598229586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63.82003501419323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59.626942801253008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69.972422965723638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65.285733878245424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55.871334064417084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62.85994050473542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69.462768876667639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65.355645917556302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63.646258908191648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53.798369717996742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61.502036874514665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69.321118162170023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62.906592954760399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71.593173355023538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67.498296195788697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63.171215078960728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60.549215387226809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68.917628892280746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67.466834127626257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68.818319755386355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60.956139130363603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62.385540633558563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60.512826536070776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70.26042655139041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64.903190497969291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60.084190222815131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56.766335354830815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57.039536937089018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59.545607213288719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56.47851739444738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57.482489676332882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70.918337133065521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63.362697681305939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63.398441275778872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74.65451186890806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64.080798373575874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76.272933830908983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64.033157776503884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59.489131285342687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67.839647153880563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55.050510355805081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58.341449986149364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59.488858661008493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68.502803568734151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65.883744263463768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71.668026553024504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63.639764745325252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69.779084304486332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67.085228370780214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64.032151049327751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$D$7*SINH((_xlfn.NORM.S.INV(G1927)-$D$8)/$D$9)+$D$6</f>
        <v>62.196488110961248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59.502311126246838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74.277690921482005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57.843695636085549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64.696200318893816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69.580490442428669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64.519533092903458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66.038790679043331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62.732915839057391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59.125548120324829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64.784656799174513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64.113917999086652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62.503592970513317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59.477891135469036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62.49212230399872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69.096592930859686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68.433409654673937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63.439038228969856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58.050450441504729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65.280176169739946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54.961146830545317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65.891635592513637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60.582402746772786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62.574721539156648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58.392898498543182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67.939640942992483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67.812989859547827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62.348324740092735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64.430394811806366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66.131145919606496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65.415291392332307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62.379515776810365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65.023020900841487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59.257678279720857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56.483221492699961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66.900131454243507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62.079376226513567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61.464806353266098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57.669031041846573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65.24221053371609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64.700331409468888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61.860936322107484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67.709318993641148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61.290200300762244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65.78110973997056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59.717632297559568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63.045410689333011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67.297452842117323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62.941403029334744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56.998698649384615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66.50966002569902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66.561591332829678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66.36241241741817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58.189016893983123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61.355304697391873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66.915771690931422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69.106668816225749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65.766203009508132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60.111420813722042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61.861404903618244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59.688061640851174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65.619333946868139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65.238683904478421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64.902713760499921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$D$7*SINH((_xlfn.NORM.S.INV(G1991)-$D$8)/$D$9)+$D$6</f>
        <v>68.098771745535075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66.581414160823968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70.984347574861232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60.812685285724854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54.778632570644149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59.1439458180242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56.341265538296383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63.820410725633195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65.168846187095482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61.119428771307973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54.187825311305126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67.85539694085719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68.713185738259114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62.202143448170389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61.807499151405381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66.621399530522098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70.336895042504182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67.780955709837997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56.627931716139834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66.728796814093229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64.581792873938667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66.96059470511058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59.187297914367505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62.909136803366067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62.734517398052191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53.037961107953066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61.780744199917613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63.999991018039523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67.673023185028541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66.859518378024504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78.578290040422246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52.982150679658425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67.241163573363522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67.141860844723908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66.769249583043788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66.290326097290418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61.820986950812426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71.200851101772727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56.908768412209284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56.178882601397774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67.424778234598904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63.232555583794806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59.750729280396214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60.579057317867523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68.676543776728778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71.162495471724355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63.256176257771564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59.408589137980613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57.102742986060207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69.383082704414605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58.943411132672495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56.51228775849831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67.137864819497622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54.762264813268466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66.712568058579976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63.841553205478256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71.558977684020078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68.286297841672351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54.747885083750234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61.379453365360973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63.101574494383229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72.295952645527009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66.712379201574379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59.5794892748577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$D$7*SINH((_xlfn.NORM.S.INV(G2055)-$D$8)/$D$9)+$D$6</f>
        <v>61.878945916329627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63.464394368747598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58.162882215161027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64.661747654046977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60.481781011859518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56.495683506296217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68.289212963489064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67.198183960263833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61.102616099783489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67.326901055189822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66.147631904113467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58.009117676470446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61.465908879388529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71.495930084844005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73.071736349525864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65.077929568938572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63.128177440392712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67.29798657807595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61.444897122659476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63.507555472785178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55.023908925324875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57.744208092633073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52.673201192454385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61.152618626471586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64.518446648353972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60.253025167293849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64.584908527751978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60.857941220275414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58.563397673919198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63.809610310013234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68.757610525777736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64.103977476749662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65.690731236077582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66.534720194414462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58.738837696961674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55.430775257255398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70.27671191368276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67.569129393319997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62.141877392763938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63.869959854202754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63.877800306391435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65.412566870501124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59.048464955672024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63.110646595059215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68.686235177798721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64.655495435482052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62.383520836041406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65.323896338727977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59.678581862272523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65.027593446981825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60.952079733170429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55.472593512608292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53.780699642034442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63.554126067499624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68.621566809817381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61.357536970859208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65.197550669803761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67.058680915488083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65.984940835012864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66.187800152810027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69.413496281484839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58.706766514100615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55.656280135732629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64.839171916726542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$D$7*SINH((_xlfn.NORM.S.INV(G2119)-$D$8)/$D$9)+$D$6</f>
        <v>58.259330901878698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65.109523194461119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61.845816111306149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51.666415245872692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71.899408396642457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69.954239322852544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72.316711645741663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65.979234340297694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57.992940355907642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59.212874576948423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77.663324131088459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66.255355736837231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59.184147787585751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65.248381985627162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61.574707473766757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66.166087650830946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66.693696816353309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53.93159793292341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63.763332751317378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64.470830363128997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64.163229189816718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57.902329799632454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64.593417830631012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61.283961076832377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57.001667972687791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63.618176265258008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69.577164086073338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62.929582924028296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57.635955568069292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70.298471145001784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64.876752408913148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68.975348184222938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59.667172478796019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64.348083774747863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59.046279877441926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63.948583443213678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56.425507064497189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57.742650449401893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68.550094194361677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60.424290595012835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68.293986279678123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66.921237393416959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63.97919562705453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66.593906770728722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72.691432559941731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60.47673515777872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63.187324362496888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67.692402172888109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58.280991778548085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59.661849779262823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65.160072641511931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55.333542612236734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61.331745509662341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67.990998499756046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58.853739175843948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65.627300255362428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61.31514743581328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70.017762789554865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57.159777153106859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58.614207546639889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64.721862998621305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69.252961296877899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62.034394589408542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65.008372689967047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$D$7*SINH((_xlfn.NORM.S.INV(G2183)-$D$8)/$D$9)+$D$6</f>
        <v>72.132833405392276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61.61002331533988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65.70177967093818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64.138721373275757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67.666540946869958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63.097741288325551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63.745240150527515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62.050240858957565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56.415082433787887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64.528266657319278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70.081728608428833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54.186419140957433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63.753434374407441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56.100095441223232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67.017982675280706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63.836938047315897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60.179969811483112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59.179063122845434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60.475050908484747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65.05056730320905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70.538791702353407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66.359650427807622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63.794740196288416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69.76004110200364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70.48895735687266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64.381931539722501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62.96806801986785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64.916904810403622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59.659322702284626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62.510554370871773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61.289042566646579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55.035403305177582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58.720640699362178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65.040539459617662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60.981987707830456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68.074942531988498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63.476524700616586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70.788425808734061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57.492782792859735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73.769056486326718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59.553492124059417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68.405250916527152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53.065967143478915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60.738449079355057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70.013611043045813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60.930997574317537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81.022500269511056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61.099038512381618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65.12652148625989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61.976356873749587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56.684602088903155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63.206149465657973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69.342743948048394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59.316347894382375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71.303978018564976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65.427949914448902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51.602663049379309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60.892874832643926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61.776911040463091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60.450250884931975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61.991844506036429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64.010616486773728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52.322648175070405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66.954180218887785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$D$7*SINH((_xlfn.NORM.S.INV(G2247)-$D$8)/$D$9)+$D$6</f>
        <v>64.371307385493367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63.785699991178973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59.455745925530195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57.687024532851659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66.160323045470193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64.18493975975845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58.437583077445751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68.822116306731829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66.632307196900442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69.193282481310177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66.053299734660342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53.259150986631461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62.515334119968045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61.986817637048269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64.200238547883188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53.037378061834758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53.035126414775988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61.92281977127432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52.8224678108161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60.610205694060127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57.743072726156377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71.136525743520394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56.812798276849826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65.277354184875009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65.398108217517176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64.308042264096557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69.911886557841399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60.381345063087707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61.505326359885785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64.054720277490475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64.384417434617717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61.012798721276603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61.500955074539881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65.185160276121934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63.751840779511141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65.540958796847619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65.677890361026883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63.234738731076845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62.237572027011048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67.555271901121742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69.843101302034697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65.609951170860882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58.000457417313854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66.452813174344215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52.684782377100035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66.007725045427648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60.497626975232009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66.22780560788577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53.208195070672708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53.122424304754318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67.830778996882714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66.228557434804657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65.492053953462715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59.965557697937243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69.938903113811534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56.544888424345316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63.430200402952863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52.923145694797391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62.30338611057455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63.005936781825341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53.896247443615792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69.838397276574185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65.939648230880294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59.378630329631051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$D$7*SINH((_xlfn.NORM.S.INV(G2311)-$D$8)/$D$9)+$D$6</f>
        <v>70.011970174690902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57.932954940863574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51.243915422919471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66.733804906193569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57.312426365398167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63.686527248399628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54.650325893529633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56.196548575872512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64.33763513824897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63.984349096598031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66.235580121115959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72.541219539517598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61.365302577125121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64.81372623364507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68.353834432282696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64.877829837505203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69.418052024290631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66.519524219080267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67.205494522669085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59.892302645887781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62.629780177370911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64.423391063599581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72.670746217828267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60.965612587454274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67.761909280308799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63.087950973498586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59.43846841525157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68.058030349241605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77.695272095036032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62.745536075456293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57.310115826712682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53.581468847674479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70.23895523836751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60.234799392691976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56.023262622775555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67.343799548527301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60.877120777729083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67.536060643201694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59.520487402518796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59.796502557464009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58.928903915740754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59.347263363254605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67.991322150429227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54.765665353827629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65.234662035021103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66.068042286669936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59.291203446389368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63.273429676059294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66.049734128628756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70.650986437807759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68.494523649196069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59.70144752415473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64.324055816316758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63.000123337350409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56.22493322706265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63.525263263326231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65.173225465163767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68.095699171735063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68.74218627002621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56.848119790313376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65.33831015947797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65.318821646776854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59.246647445236029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68.599678377276803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$D$7*SINH((_xlfn.NORM.S.INV(G2375)-$D$8)/$D$9)+$D$6</f>
        <v>63.465298306793258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69.681886496655977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67.104795222108123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62.652530298453314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60.780602896016923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66.791569314733437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64.262070041869663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70.962714490525912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59.459377639227831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72.494756429645037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59.085737860343322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64.948362279768631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60.653676343124644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61.223962745431031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61.305230841102635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57.145118070729637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66.703701320122661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73.95358316455048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68.544500119224452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59.774811753325423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66.515211340678206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63.855952088911536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74.461442972080974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69.797595441138284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59.356263375670153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65.260311027456581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61.862437295625377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65.222291138741085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65.508743254122138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62.114518164015315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67.315954653120372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68.890504491412457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66.882768523315576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64.934061104262184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60.625068366306841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52.947306349765398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63.873504947372986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60.63353311728924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59.851598771129758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61.263251373627014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65.16044842969535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59.817230877776204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60.68499150677323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66.563764906186336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60.74709594680531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61.491691426980239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59.336289072419589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56.806724728053361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58.626776272645891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58.881373892428911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76.640332400813207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64.292433112778497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67.89640618806196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68.332007901128975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64.253233921722114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57.493486539011393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66.166416252518644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64.498738964444698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68.135013629958451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63.902110140982252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67.864246639829986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67.457401898083106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60.945466165787899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61.315793857634908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$D$7*SINH((_xlfn.NORM.S.INV(G2439)-$D$8)/$D$9)+$D$6</f>
        <v>64.529829906123467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66.418618993284753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64.43490424260699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61.044391363675025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64.550071085043214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60.264814239311981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55.940291596886269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61.720852816250641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67.209017358565887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58.727023220325471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53.622089333215648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57.906669410836571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58.689787724953952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58.267833433058144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56.027146301492841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69.406801413237375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68.448264148642451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74.86487908659052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66.421901502120093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56.829170095408834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68.578559688611165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63.302713964495133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71.1843774645981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66.042994311119685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58.295282854950436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61.757030504395502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60.124701890107083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49.45669233354463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70.055444161927682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61.588010674880209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58.948390424559605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66.054307102531965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64.943738884754069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67.45507590037451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60.162253054906245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61.243618344588853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59.650526182268948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58.955995167849188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50.777271963780464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65.063361853263416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62.515180005088084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67.703345741179817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67.569574392229214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66.288452423713181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55.318195579047881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71.466229023332716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70.865032377417265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55.175241877683419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63.564269899153153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66.500608655005934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64.920962825369031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61.763288949700545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58.599677418363648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61.919490993430941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60.571757762240658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72.533552571277909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65.359736052018704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68.361796298387418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65.326877420493872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55.518423218784946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49.384643342599794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61.513743040517596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62.740403354067475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53.921273804674904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$D$7*SINH((_xlfn.NORM.S.INV(G2503)-$D$8)/$D$9)+$D$6</f>
        <v>63.73156581623406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60.342186226561445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66.875788452972287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65.17049564585534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66.066397123158666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58.708921512386254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67.319592493001096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60.259751176140547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56.166697086706954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58.556693871519983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64.383786418041183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60.124794570580079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54.894724579708679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60.469284448476202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60.73845955015824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68.227130149680875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57.198861306120847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59.505923591523924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67.035590663077087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67.798309886100299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67.763932924538068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61.834778554713523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61.852414326164222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59.448576491227463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67.115824282207114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61.85458433217385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61.624292258338514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60.75823903877307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69.540018630118951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63.22724450598902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63.908062736070789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66.079338750685892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63.335579464010607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62.370112282289909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66.28791739770503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66.589487864179858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60.415662476400612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58.026064409713058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67.781615080312747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59.271339655791856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64.818026304200686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67.957396578300433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62.834866604782341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62.933211603621096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67.822766623584201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66.172281844439937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56.949339287759607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69.493367346438461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63.888615539999222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70.513443332427997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60.611045408862402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62.526013322577171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59.309106194521519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64.355050684763057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67.926241967124582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69.207958369840313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61.234070949155416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62.292922952778113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65.474966031126172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54.693346996761733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67.885439713867555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66.920068564721504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63.722226216993235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59.075332684652949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$D$7*SINH((_xlfn.NORM.S.INV(G2567)-$D$8)/$D$9)+$D$6</f>
        <v>74.938573827125836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63.204620240424042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65.20502038011999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67.299078523635401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79.475114311228239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60.518837131578813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62.740259905913398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65.25075050473815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72.089885430859354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64.635435257559863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61.389601735085556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58.799112245865565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62.542820423121711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71.671665204516586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56.626460593414102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62.104167668632087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61.854271944528747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60.381240069694613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54.059516928286826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63.374217328345445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56.101291982668513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69.754316354804772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61.015264873302016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61.012954052774461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60.141913889228562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61.877757671960474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64.563214157265747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68.152182771205673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63.077089707867998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65.494404296605381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62.121364311288559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61.889425969893139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68.51199682715658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57.560328006101898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67.175505073019622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63.388236700803056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68.347078428830898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66.373853784727032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61.271106732034227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66.436800754500325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62.039954229282479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63.973581816277282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70.293276944593572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71.223402369521722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63.363335212335734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57.346404103448876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59.176813129638134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59.607865935161904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58.106297848100326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56.03997979962849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66.438638707993164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66.073708374832023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65.074978477943461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72.891235835787128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58.374004231601823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63.373725112349732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68.33728292550974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67.344997915928403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52.124478432290964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69.081699537914503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59.181278265227697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63.324697834493612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66.293411898680318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68.165598919160445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$D$7*SINH((_xlfn.NORM.S.INV(G2631)-$D$8)/$D$9)+$D$6</f>
        <v>61.863053412208039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57.110157891108813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60.966528671939159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61.426647070007746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67.987091974398083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64.05644646858542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58.250394943612235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64.421325366247373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64.505899402586309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59.324891378593556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69.179776939893344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66.180021677938868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63.385831647702162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57.750510703437115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61.151898784746969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64.642861172744617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65.484907372127282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63.329418939706137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56.520979017366429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62.779390836279475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69.622267884939419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57.894897130789779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57.609980550870205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59.015860413775933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58.598433241591799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64.671451449157644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54.450194065772926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55.421950271129965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63.801538889639453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54.055345098820538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63.343340385797937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64.342849582335333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71.905673814789566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58.846355388327332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66.238993273015495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48.778283922214065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65.953726824386834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70.638934428235572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63.867202506544167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62.902686183818602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62.247891153393986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56.991399126593883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61.244183825634295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67.429069284278285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62.071626513153767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65.0249518762229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61.216052761688957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66.959465836442263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64.790568861310476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70.064738261089303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63.578564244591362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61.792972907071629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63.75936296584414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67.26029157656707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63.200574650323013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60.928780561369194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67.595886350274881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67.477734279849898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63.481609693887748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52.099261580551456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67.816878458420632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63.627378280584885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60.077704167321301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68.931520511624456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$D$7*SINH((_xlfn.NORM.S.INV(G2695)-$D$8)/$D$9)+$D$6</f>
        <v>68.940527930314332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60.479273729775755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62.594597911064128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56.393638993254456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65.427699201182918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65.680509879707103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58.865546700206721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60.351831498193135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65.003477598632088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62.810111249900686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63.937388906699695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59.460818482594448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63.113152431732402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68.684354601663998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60.586133130352742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56.912516814486757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63.416819424783299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62.500775540415383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66.139545788151565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59.262687147328876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64.059453545139036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71.758093399438707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60.289483083640739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62.680238330967164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66.538673689973848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60.851857992309668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68.027906802551044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63.791118270181258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60.823613262615154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64.551954240257544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63.160990029477354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63.65706360057289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58.113858252697469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70.296988343725829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66.803597485978202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71.729269676725778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62.505570146401062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67.552722876799663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62.249253959518072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60.549244780990591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76.008988008648316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57.124584456942252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69.737330278768496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58.22531271945217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62.938118356222425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55.538189072696227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71.482481614877997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61.922311589350855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67.001100918334473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59.008994058708119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68.133347709157988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68.011890523707976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65.551168048309819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59.73391452092946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69.967007986857368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66.618425971450023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64.664565523408527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53.989993202270789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58.873527342349412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56.154410717592761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60.53087411687936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69.028563878752209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58.291128730360946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57.339942914776046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$D$7*SINH((_xlfn.NORM.S.INV(G2759)-$D$8)/$D$9)+$D$6</f>
        <v>71.230511683354507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71.011432847342377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73.078236390909282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55.204188793146479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63.636365774264263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64.869708196575175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66.007942934194659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55.782715141954853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65.523827083219629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70.110943967844364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58.732775056600758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66.078997897713123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68.513066123766549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69.870018222515995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64.30269691001358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60.080415761209522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58.588780651802878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62.035210067514548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66.131601590919303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64.233016987261863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64.70925537715604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65.627529966143697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50.572621970647447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52.890058900045901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56.140261415157276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61.36311738931056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66.846880454965358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68.77465336752951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64.955845604591616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64.175933927864037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66.245133734163829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68.542515249772947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54.136060895350603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61.56221396487377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68.424982751568294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60.144272943718732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67.139463123011694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68.118257734930594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66.681641062563301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67.193167928167782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64.253220805915078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56.368504775832513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69.001693262213578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68.75726901797816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64.190825246011869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60.481181914928811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66.588979546858809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56.81327106441308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62.402886118585521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58.396650828116989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61.425683378921285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66.756346409752751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67.174389457979444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60.191374489459328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62.011812578445273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57.410165181126942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65.753317535276935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63.314651815601842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61.444706549189462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67.406562488315984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62.889585125524434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59.638362528218252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55.7845306319579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61.026229027906005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$D$7*SINH((_xlfn.NORM.S.INV(G2823)-$D$8)/$D$9)+$D$6</f>
        <v>63.99633078225984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63.677130253951617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56.755444911664767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64.285765468247888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58.989463116745313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56.432454247631171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64.277176089653352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63.873282060407462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62.349655298490347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72.260124300260586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53.817383426210746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67.929082881461184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66.034104699807131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60.558074286354511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67.500342880094635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53.40231076296557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52.460787572756736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72.577938048498069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66.506600156414081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64.406232231312629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59.960374631979917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62.815484378559752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61.479237504902173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62.392633053661974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64.352710510033262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65.373324693832288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59.320474023077892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69.973450823380418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58.922260505914011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56.274499873847127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55.424189533953104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65.818528697986835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70.253438267450449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64.949103954374493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63.096713264400897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56.348782636408252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69.803692540151459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64.87138259569403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70.868621674672156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59.314539593426595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65.934462460241008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55.374489516633325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58.759699094206908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62.443207882697507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66.883795055790046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64.104429292235153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59.714736007392972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58.680427634772443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63.723021670075802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58.163903444929304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68.871009172005643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56.896443373737419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68.033221734438314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71.981281669050304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61.129264296551924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66.660890973668828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68.729727359352879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70.960487463306322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58.303271060383793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55.224659314194859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66.237761829665317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61.051891700237825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52.037253098294897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58.145650420139944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$D$7*SINH((_xlfn.NORM.S.INV(G2887)-$D$8)/$D$9)+$D$6</f>
        <v>61.08326545587645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60.80033285980371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67.228883478697213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59.260651627371537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63.999250940245695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58.448966591749446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57.768306342873615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62.041563472593261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73.79392717080556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59.277533162571793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63.236730374449365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69.951954031210875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69.687568151479525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66.314403903201764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62.717972348489809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58.909342837283994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66.562938449856432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65.133933264661195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51.279210181515396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65.087887408314913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64.126944153482043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70.940269638749825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64.942824739880194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63.263185811341799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52.65580828818333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67.978937246224433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69.078527335366829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65.927983406073025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69.178628180601763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66.10638949970685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65.600131237286718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64.279761231266576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71.590225872272015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64.62605013358106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61.810628683310547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73.501658467633177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65.903972179907328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60.658370404567975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67.011117032110917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64.315045707170555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64.657709002258741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56.333765057484918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60.442259029851407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74.814809680334619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64.90800554728628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59.43495474727159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66.468508099162705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55.440481717781189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63.729169975491246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55.469573379212918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60.060091385054562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59.053525422552127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60.84777082896963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58.972925332799036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63.264158344383063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68.99248260024909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64.647151665779091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65.485434244978848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63.860851723224691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51.685445628868372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60.055598645218829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64.255491894838116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59.151127094567457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61.216339232036312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$D$7*SINH((_xlfn.NORM.S.INV(G2951)-$D$8)/$D$9)+$D$6</f>
        <v>76.522374757571541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56.39297457453295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66.374012698823805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70.538890333038651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66.781714115729855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66.399476535573896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52.712259303404913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65.238965689240075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60.04830110314245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73.272901428384145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66.788040226323744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53.618295540562954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63.494909025255481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60.237678232196622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64.239353799272692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58.691907608887313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64.407199218011186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56.983435143206087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58.991430910343183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62.824699948822676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66.648232884329815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67.518885605423549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62.43990155588159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65.310564318070263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55.936010239132152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64.963676127381959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64.32449105522025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62.598329266556732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52.341274633256127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68.399040614364935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66.054897423226549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64.359248176657118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63.598879904935394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61.905525581961783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61.98501580634332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68.409127900993582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71.077181224662596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57.700817990320587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57.379634454493257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64.853730641556012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60.877759718616161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66.853421864970741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69.957124906111602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64.138005191729093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62.745453572804905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58.177220553885761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52.54473934624739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63.675131434689121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64.833589838218245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70.518009596915391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55.853159661097543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65.726762650305545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63.256104968151639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72.488946225216864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66.40475670547454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67.872033367429481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59.465106166069035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67.210782095758034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68.344371385349021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53.515212608709078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61.34156982100366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64.329963742592525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66.450469721664888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64.127916149821019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$D$7*SINH((_xlfn.NORM.S.INV(G3015)-$D$8)/$D$9)+$D$6</f>
        <v>65.644742637599307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65.866778579785091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56.389099357167652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55.702333981580054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65.149939701021765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53.945023847693953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69.699829859291484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64.261183623556633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72.603698996842098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52.566732731059183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67.593382753182482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73.752794624506208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69.886028750227041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67.013053767755835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65.03699469328302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60.228099459444749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66.253971677099202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55.609235841334197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77.158004406656659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57.736236737283868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63.283276537835221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57.758973543955754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61.144124475375989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68.310726605004007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61.930393149839908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63.259498029618449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70.846139248825921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65.082345619854436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65.556876907452434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62.381466360604115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59.044015562592655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61.038778444242681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61.930506413292534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68.260080313236102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59.035588660973211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69.976251737235629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67.503436099230896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54.807340236449981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68.656272576105678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69.181386511568618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72.393537358766309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66.732955587008007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70.570004718463409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66.769500177827496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64.809556581088231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61.268828614723496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59.271870507090043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64.114322787870918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75.795512541499278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62.557710832731125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63.440050286663038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64.782311203141603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66.560213251904514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58.831504679335758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67.32622297010748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69.937352265634871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60.535631459872938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70.66045083471073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66.978686213871569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66.614418891342439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64.837107103250929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65.41009674314148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63.185348326706325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64.667084242879653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$D$7*SINH((_xlfn.NORM.S.INV(G3079)-$D$8)/$D$9)+$D$6</f>
        <v>70.951550760700826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62.361278684492063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60.656910172082021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61.353632095314424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69.470393049022164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60.844903339524549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60.004117438634268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66.572672321773481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60.3550894159252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68.817356583769438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54.197105237306999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61.802878408290397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60.28526255213977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62.737187125182047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60.259914082044553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63.59536807688395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63.568920120741943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64.645423228480169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59.14824169789388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59.189491854949715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58.431910750473911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57.834310196646058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65.686743366305251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64.543516195241565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70.265606145189807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56.773762531598535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61.59440801995283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55.36106441408586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68.32973258974134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60.464224905523615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67.398409453425927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72.357168153815877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57.641866008541186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58.066119470526864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57.443995647406361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69.048868860848657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68.912341298614592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57.851450602316639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64.088099900666052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67.020527049458025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58.842586853284701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61.674923148007736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51.993261619070559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56.081584758147507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67.565462252261867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61.221841084839205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62.176754971140532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63.914369644888282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60.247723336067367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62.162547192344228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72.853592368085501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62.886502216012993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67.484409959642647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70.931354723305532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55.1758475128862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64.652983597696362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67.652594843981717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66.966790617625435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74.539010970928672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55.360161987550519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61.629145659901027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62.004277258692262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67.746698203710181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60.966416393399705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$D$7*SINH((_xlfn.NORM.S.INV(G3143)-$D$8)/$D$9)+$D$6</f>
        <v>61.962381216619804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65.407554050476151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66.753283461173552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68.912248297105904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62.776986525078783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57.291125086848417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57.964332101403826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56.187282960710597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66.486345253076152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62.639680583226578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58.00476058440902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64.108632876935914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65.267016857992814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61.833376730133658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55.431840215300646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68.070568914515832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66.783655464300523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65.919282567973369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58.952325053229309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64.679998600747723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58.711890229573065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64.216136480902065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61.795345810222472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72.103682327842492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61.381958016104079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70.215548217937751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64.457592012025657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68.381533337272543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69.871515774055553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68.054876313338326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63.919376645788972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61.479971278914441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61.59119190172121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60.745755781038284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69.866780827376616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68.674783119081582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65.342077159320141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58.655569410500277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59.985240061274105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63.265309468623755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58.48018670849045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52.581825584964918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63.673415326975949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68.598874687590254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61.264578676497898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68.874684960337234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64.573342146612049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58.892801578550646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63.534937202923203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62.338186908559827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57.762783475259496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58.155341121989196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53.360586394455623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60.196078930401931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62.130184487065357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62.116625862119712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64.359437743149016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62.270066652802484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57.012405123817025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60.649378954695976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67.511958379598227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57.034033194145493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62.185354015479376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65.591753797444824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$D$7*SINH((_xlfn.NORM.S.INV(G3207)-$D$8)/$D$9)+$D$6</f>
        <v>65.675961711821884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62.118527810470475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66.232091938816907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60.760265819603759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65.143675722865311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56.308462910038159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55.801108746193201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69.494114200247381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67.806970515864776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64.218402106325655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67.436072191008719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67.117570053608375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61.977863208886205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55.024576034263866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61.704131562347904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76.869372147254666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73.01973983422161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68.644945416801619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70.089425176521203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66.566426011556572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59.17846102934152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60.04571985524516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65.190110253749296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66.672689142886497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57.387174855015537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65.955100261601544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65.087921593464927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62.454136010123058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67.2813296108434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63.607911790891109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65.365460701781075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68.077387788434237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70.536863034542705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65.148563866264936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63.449221693417158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63.093901133808757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65.970917882451403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58.930759175781041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60.760342893403973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57.972307488701858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57.928946199469024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68.973001037582719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58.188939898309364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59.931170910252312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62.028316938512233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61.812653919239558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62.031257166293962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64.941881862834222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66.696661833775678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60.444478066572216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62.611142393784256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57.338446226396343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66.901190970390189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63.18311270153545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68.295291755272061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73.801718089133487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62.022139931190097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55.676186342908913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60.052206447337838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53.736567766596202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61.711151256590995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63.358066467428117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71.675406819321694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67.278550127223781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$D$7*SINH((_xlfn.NORM.S.INV(G3271)-$D$8)/$D$9)+$D$6</f>
        <v>72.086343835510434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66.618952678249997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75.908935741305214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66.165119129663765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64.367090472442214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60.89993391459511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65.906772576166929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68.857534428684644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55.820683952079953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63.797934265082226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63.404007905672735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58.001213887825401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61.621071235956606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71.071006594400828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72.839420294143508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66.674475167662976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67.11526981562308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64.806854124482953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64.962910441461645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64.059222276838852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63.228702692542278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66.102009939088219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67.852116559939063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60.64308401102619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71.717633753207792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71.947210223411162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63.732815432878624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64.863960587667918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59.542025253889435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61.272744620086172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61.118086972321301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63.65322348733654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61.659547676649524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62.309292715709567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67.421545946709927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67.776419548685212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72.216320148542223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72.16194317537915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56.566987176422074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67.311531447863032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64.434882221739471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59.536084154796022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69.428426392052273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60.716784114182808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61.319596001981736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62.704441999011081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67.730114586780601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61.61167203282956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58.293415716447768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64.413672905060707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52.154854680910283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60.679305406081966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63.132534399023889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68.52558665486616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63.209514572269839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60.305425426002756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62.008963842264713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64.387685785002674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73.078439963979378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61.632990344000696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71.895764137245749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51.547044478984944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56.707757173921877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71.391101781051276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$D$7*SINH((_xlfn.NORM.S.INV(G3335)-$D$8)/$D$9)+$D$6</f>
        <v>58.402389989024236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62.988790378006222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68.181528481866593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66.649757700509781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62.148642759423737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69.431794918843778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64.531785418824825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57.553900800504252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62.947113588023996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64.521444877942088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61.450583579275786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65.745810813609495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59.948285775768454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71.634666798557774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55.930672578579866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65.461127076248815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71.510722234827213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71.891039366561841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64.340377715076897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63.201939538755177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56.871300703191871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64.454604811647641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58.208559922985202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65.896013785393762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49.387999400878549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65.777443559979247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54.996879711868957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65.556262272267631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57.372740078540275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62.39492125498677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63.187690473442835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58.495499540300145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71.909117137582854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60.625124170280905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63.196472958705257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64.125502823661506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57.363515339198557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65.110553997274081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69.246566256820557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62.024466622077924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62.97692410701827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57.485652257567693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65.747924211651082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72.482705014011103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73.422211714544801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62.635742490529218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55.426003731151461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62.035284177278861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61.573286185190881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59.072351714358774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63.997862518510587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57.93432931784664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58.566344706001338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56.168507379283525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58.198250004164123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60.30465632233858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60.811242393059466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67.9914579487466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55.407724856968578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65.958386032577977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61.061333457066965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64.58315347838294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50.407906461302538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66.055391862705577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$D$7*SINH((_xlfn.NORM.S.INV(G3399)-$D$8)/$D$9)+$D$6</f>
        <v>57.605160241034518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63.553876885183286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64.05201441222691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64.529384929508524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64.090969555936766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64.174899235023872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56.270933841383027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60.257046572566651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64.365207422194175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63.346156882678351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67.79015396243814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61.047023186421555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67.94488755263356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52.044316888668554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68.617542131299587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61.478017980088822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73.098737173859448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55.410300790915741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69.749917063517515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64.086188004938919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60.81139302510519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59.639397982124756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64.244634159477783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66.817138045005919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58.395573445412602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65.114208774621687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65.001888263894955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60.257734979987028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67.521561998396763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63.73613665068509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64.37683698735691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60.721451985501055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60.37837716916011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69.326083686021704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67.052814631137608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69.726875022249743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66.174773477065344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55.825402051359958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63.933080383641411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69.641593153529385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64.687392256366792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70.191120140439466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59.187048056083505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59.736562165114378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69.950940685071203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72.59578276697286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61.286181759480797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58.725198933409466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65.48325174916188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68.678392381540078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67.952585641115405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66.629299247551103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65.021928384403822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67.892621192820314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60.730004414388738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60.837234870902421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66.637106123813311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62.352709240447467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58.91255077905587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71.872725721356943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58.083721750841597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71.479673043281693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61.665714965780282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66.884696020451855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$D$7*SINH((_xlfn.NORM.S.INV(G3463)-$D$8)/$D$9)+$D$6</f>
        <v>54.731662185255907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64.083458687612932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62.47146212369443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75.104237253503754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55.313968001080106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55.640674425889209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53.906797351256671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61.704025597277379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72.539413395248431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53.043830106327235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63.905198057653806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71.850132351290085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59.942555104534385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64.751975021386301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62.271874364282041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62.309892967870994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58.158065995427151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64.917297275009844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62.238891119339513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61.843074509555642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65.947929437003665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59.768406847265958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62.35257274582878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53.789472902210839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60.990148940423047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54.205736835684696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70.338248840717057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64.319871567514895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60.185753215372365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64.493286534291286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61.752153765172821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58.035759118694493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58.977909134601006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61.241465486643023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59.391907418736309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66.218598071479107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64.093023261404269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64.773529403618141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60.907398220704188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61.034573676897395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69.108217601706912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66.771299454998285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66.23716887124246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71.155591291472518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65.668630752316034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63.725039578818524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63.85114610974037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66.234956109026712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62.332890272604914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65.580663245534225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66.699618620952052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66.856436474715579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65.301228003921437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59.323460841487972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65.592751764731986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70.776340080758729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63.328471289551096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56.250427368461821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67.425707883768126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64.631456294478284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64.178080334219572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61.671424671708955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70.931888716190841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58.21271109919001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$D$7*SINH((_xlfn.NORM.S.INV(G3527)-$D$8)/$D$9)+$D$6</f>
        <v>65.902701946115087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63.620462991828553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62.939917704531489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62.240137108986623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68.44665531702752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68.717236287287292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64.564742326363898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53.491197805977215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63.316345308047524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64.449420620726926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55.246595295003367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64.107665895277819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61.015444077635721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59.552153756558731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62.668137255649214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63.105942536903171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69.3079430190121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62.991397309157186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59.542402450906607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58.928481981759987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64.855349287005936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70.823650378949509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61.070059702107024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69.452256926968246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65.685469845692381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56.999855651391961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68.289269259407178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59.862573692069503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63.305357984883372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59.688520953744828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66.097829284637655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67.169441830668546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61.876455283003715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66.317669921848051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62.903643263738253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62.586072235952614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71.473192922868364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62.071485595212877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65.348111174236038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65.096515848233395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64.554594833826116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55.550144475499167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67.367164735953565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55.296911438726411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57.501876853996563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67.707478675718505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57.314080025336565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63.755733976571321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59.551329768492508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64.691057690933718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72.314227488898382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63.531644668924159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62.014156591641289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62.523294488585769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58.625122338080494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55.359545165720853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66.827663659510762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61.28616430555158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68.425014391448755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63.343238685317871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59.831670844259712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71.689780323770265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64.64445736388123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59.483956856464602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$D$7*SINH((_xlfn.NORM.S.INV(G3591)-$D$8)/$D$9)+$D$6</f>
        <v>65.247719894276685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56.656338316706744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58.052168660437232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67.782519862696375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71.466465549714997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63.560870676649472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70.329182438815224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63.046264798596169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62.163575163332332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64.427876114395687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65.867946320070615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73.696660778203182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67.13698630212626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50.327988380478153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56.50531039310841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59.55864486344484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55.426265481299183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57.329671608296429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66.450665222772528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69.389819108935498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61.468551403493734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73.539087291965259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69.847057071427486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63.232970054738168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54.08433077853541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63.163149371838337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57.57174210011182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63.238178204901971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66.340812860241186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61.274310118673171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60.846351314435452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54.225476150226712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62.98743869694389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66.528747033645999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51.849539163937514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58.880497913018026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55.020625419426992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53.565148380220187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72.45524998718804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70.515235312803242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65.114855894686798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59.414034358709884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57.057280965975195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63.882746143749216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66.368589625998396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63.3124168934986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68.950264064826484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66.181198617133361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60.453836798832661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55.803021193030347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67.078178424937079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71.939906891237456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64.821955451667918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59.088982079145552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65.074172575736213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68.96594216694163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63.309590127756849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68.785977322334617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65.074008302843311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57.868365716084817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67.471535074742107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63.011667586960272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68.676137954500561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64.848512939843332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$D$7*SINH((_xlfn.NORM.S.INV(G3655)-$D$8)/$D$9)+$D$6</f>
        <v>65.343676652961392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61.241460576242723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60.260949669171502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71.705948805724233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69.235050539960397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60.278068590910451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57.838605208134666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62.252311711170698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67.817259084993239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57.183702301972332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58.80885856453947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60.910487573717802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64.647162472836754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60.218174281724814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66.44509767979909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62.808913869046606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60.069943799465321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60.880173980352275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60.221905726977702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55.83208335900558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62.830850374234849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68.293685236721259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65.162857624436157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67.505688095489944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56.275833550015577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67.760125465741964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60.119680260438791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54.947146660410581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66.701806707799605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63.689454194443691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63.759409391501919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65.719017632297209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61.701854050246617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57.355792159310148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57.55960956570194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67.713333874681027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53.014241861504615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57.120691758180961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63.066084018601856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62.571499321357926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68.906960593815171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69.680112234665373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60.072197034441665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62.135480530016487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66.990253589842467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64.454203534586071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65.539974142744313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73.481416701602228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64.712526790436996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63.312634431398287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66.602156454928149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68.453468128719805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71.767156458441434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61.488810744165079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63.859421569335076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70.633828255267403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65.123219122363196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59.054739722599983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63.229653110282953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64.884271708273403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76.668965108758243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64.232971580820063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68.663328275400573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61.660557987881567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$D$7*SINH((_xlfn.NORM.S.INV(G3719)-$D$8)/$D$9)+$D$6</f>
        <v>68.812760137908754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55.186989566461463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65.102080709157462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60.741487750688968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68.192307593842898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65.066204616840309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70.122256496733698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59.782681305745569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70.295371194552487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62.769727190025506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64.872796370883719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64.34492591903188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59.728004677655875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68.873804012865406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65.648975855517449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54.430844478599759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73.827135969775583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62.831112924340992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69.655432092292799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53.809829937885929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74.731498287013125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60.848668480341559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63.465013777251734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66.563938099552161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64.83416914888835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61.387261622165603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58.30889808609129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61.431342465344905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58.366410897058614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66.204699771608915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58.340361415872309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60.243362425937818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64.095803401502096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59.85336557973509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62.355085534992256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68.544693877656059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62.557457636453904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65.478410295288612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67.534460941597217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62.661265246670879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62.090793986579563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67.527431973927051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62.922474924599946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67.523298026091666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66.004873147765508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53.825075847552689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59.620725908591808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66.46819746654046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61.445516120260613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66.074698548861008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65.249236675855826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64.37973406015719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60.817871430150454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61.003134136673395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68.669755008643477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59.48595699931731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62.528959144239167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57.429963437093299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65.103554032988569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64.500098101797249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57.4961020918917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63.884896012812767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50.072097438742269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69.376946977695695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$D$7*SINH((_xlfn.NORM.S.INV(G3783)-$D$8)/$D$9)+$D$6</f>
        <v>58.27304193107998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63.975551162709152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69.782710824015851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72.353649229186544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76.429289946528684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68.072367843584715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62.252822458023722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73.47930416770545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60.392660921926328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63.463297636057796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56.527184104504784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73.983729802194944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70.485250473504735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72.043721482246127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50.447573740682373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56.605965657548744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57.520405125650647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60.023819962305708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60.580048501081784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68.406690399407836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69.896677185105972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55.514893918804802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69.278098523347637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56.442296159725878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68.262004165275201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61.417718954931367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53.6058947434327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61.241751613542128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65.649144232194899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65.619328460386967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59.589269400414331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61.110908148189004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61.274568627465577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64.559027770545129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66.762487163174256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65.186331510994705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62.455718871604617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66.587743215195076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72.518428877090571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62.895745408302567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66.853152695333932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74.389129525739335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62.436380647933049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52.777514717652558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62.006125346426892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60.773549435815887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71.596200655237254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70.888512295580881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55.606609557578054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65.024692789735326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58.241945599427332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61.257562437035439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69.351963252858184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65.828178514734901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68.522897316422046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56.689873594458966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65.662817779981566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60.901479848089465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70.789495550087906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61.873848071902437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57.448902551190166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66.661806835655625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68.751431906526946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55.595202675470652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$D$7*SINH((_xlfn.NORM.S.INV(G3847)-$D$8)/$D$9)+$D$6</f>
        <v>61.503243875241665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69.575626881256596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62.115621629698751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72.073090018540782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69.249567441599254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62.228590487326095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69.682132472734011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62.186526729928417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51.616094336325808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62.7667955728785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64.718076096191481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71.465346225951592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75.915962834933012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62.360999086461135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62.519122863642423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68.183142466799495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77.554154793341297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58.992090145341457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61.324331296085745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61.360774011114856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58.71385939137275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60.233048008944024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61.342489219549464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64.750987467285398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66.477297678143884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66.24192359955957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57.634033284881795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65.747080004993222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61.663751105458189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63.457997886471837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66.195074728591152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60.907557300523131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57.717993595452917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61.339262550250403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53.187249120339786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60.109919981788259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56.988458626494293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71.842045330857601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56.859272226728073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58.727177939528133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61.157067564636129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64.889866355210614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55.386028686922728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64.08502137879276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62.162447229177772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66.739368388492949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66.285452623614532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61.851767728731922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53.177180246191789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66.081911192102993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65.713804862436504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57.27909620884266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67.15461669537757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66.533108876724242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67.175143302834215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62.577672860069576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52.082666851739411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66.914713998490171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66.328154824299332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73.410442601644107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78.662069541401152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58.810062303863802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67.808527837774761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59.315145175569434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$D$7*SINH((_xlfn.NORM.S.INV(G3911)-$D$8)/$D$9)+$D$6</f>
        <v>63.860545574006679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66.511778021509159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66.961601254705641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53.682977361976945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63.585653697289537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65.721807575109608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66.588897229184511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69.028318025524854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60.594640636721401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59.032727733248741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66.212108955728354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75.381444903848958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56.952253027417626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60.66026450659961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68.584275048895037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66.575311085883087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68.548296938590227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56.058128865934265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56.419433557085739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58.390397255799343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58.60151810965489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70.671611705838714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60.70095830062472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72.023618174812171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59.381440057257713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63.361414692511026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63.349065009159851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66.658200567099968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72.207399923755489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59.141247117965769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62.171812833591993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65.436284871965398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67.352504688344055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68.682571363658667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70.921580920453593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65.210552815914923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67.458705225440127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54.048090716615647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57.729202254207358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63.937784465445361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63.526248093529517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60.020723971705266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61.525025083828773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74.691984341232086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60.615645101442169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61.241835011503987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64.035686266699486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63.158607853624787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62.934853932728906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63.263563977667715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55.721858775101808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66.940935402228476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73.765375778101742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70.99664356998781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66.278732252219498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63.923250440815529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60.447330485249459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62.40225746155749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63.067818578696624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58.057536003063376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56.91073544189036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73.390629431206989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70.976550873774727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57.143517470018288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$D$7*SINH((_xlfn.NORM.S.INV(G3975)-$D$8)/$D$9)+$D$6</f>
        <v>61.40496129979006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64.53688024179732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69.342087557381504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67.187688818083828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66.726560732664979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61.404749377114101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71.833034288653408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64.901269900320656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61.562341344209642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71.13233028740342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62.588313252133808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69.676769186543112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63.550835216389366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63.43749964511418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62.324066899788214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63.705160344226343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71.821017836624776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64.469547418047895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63.085257277136073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67.990478568726076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70.555035987874817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65.329353754262712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70.075805218164263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70.011015936753139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63.368192623904974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61.808019052172888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67.031457496779112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64.743991196720259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59.476593492288217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59.014130008526166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64.88194187977642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67.683002950128639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67.571429958731386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60.478195100715162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66.605502363668109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64.283273598834697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60.132595615458932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60.412868615480612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65.92238899170826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66.236440466061964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54.64524414170868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64.48534301699641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74.501460022125855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60.620608913802215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68.913464207635087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50.273756649115732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63.544164808093356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63.225847003772088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67.680688728881705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57.328223811853931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63.441403126311748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70.842691175598318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69.62301563557898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64.210987281135345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61.654514651459792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60.393572002738125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64.903986877823769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65.071885314734786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65.790992945347227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60.689886641833567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60.8321352745388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74.733065660220774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67.387767555259614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57.315728120538687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$D$7*SINH((_xlfn.NORM.S.INV(G4039)-$D$8)/$D$9)+$D$6</f>
        <v>59.758842183387671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63.584497616378783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64.900714908624025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65.418709480769905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64.818916452402846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71.226050942578837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59.35827836274234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64.179852688241596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75.2190679768742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66.607262817261926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70.361912521536098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65.670403589922699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62.015048795875792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59.910460680032699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54.727675356984022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58.677908136015873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54.867235102502171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66.375151642167793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53.168920371461923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66.094293229278549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62.851889755874211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70.436363237926059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68.960335052714868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58.882523155883526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61.197436557109015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60.086424709743667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74.936379567408835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56.102919215411859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74.787300183266481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68.438038581937718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51.1410947373558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59.991888628783194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65.341688140746541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71.286788219834477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50.806346814679181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66.016293307877476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52.618979124962962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56.80849569564564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67.98359461769536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58.960175429611219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61.566737738855508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68.618436552682482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61.479977612996301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64.070621778467512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63.785442329672833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62.072629724624676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62.740942863658248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62.406640372023475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56.669173455223209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70.170152748561804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57.7741545070146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59.943982468500138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62.581649077073308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55.448551292509926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67.012054859371062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53.525176101596081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70.422950053172627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66.336885738071118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65.184190709564135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65.279914584639357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61.703003934181858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60.254826652947166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56.530963925576735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57.099039603825922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$D$7*SINH((_xlfn.NORM.S.INV(G4103)-$D$8)/$D$9)+$D$6</f>
        <v>67.044259451524397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64.582203017759497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63.540991870810082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52.980705487200083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63.315585011967379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63.384518438103797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62.246295048702699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63.096660397805316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67.469211959561989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70.106260420176767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61.751446652381631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64.743630431832202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57.226484947086632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64.554616333622064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62.831698384823923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51.428162271921018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63.497234535923681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63.13558683290757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67.632752997754238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55.968064949699603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69.890045080937128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69.347710106269375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55.929929073198082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64.587629757173801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60.963381268326643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67.074645210414175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62.228009702698607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67.706428959943565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67.018544169547198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51.931597049799187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62.399637492134445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63.738334105375543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53.828678919642059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55.754205927925099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63.937700140894641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64.956341151212655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66.096395428692489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65.503629047917585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67.676636727871681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67.033721782106824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65.784704343836893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62.871505123668477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54.634221611889117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59.728566508623196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62.638061227892855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57.360177531835831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66.882650682932706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57.707457807936173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58.096397435296311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69.08851469090267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50.637468475267809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58.316719718245899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61.739314761757967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67.419624575361325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58.519416711794669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67.869308968615513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56.620133519922909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63.715939018080057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58.176033928319519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59.660427321181956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59.240253338308989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64.296800586002732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65.038664536867174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64.274296416206226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$D$7*SINH((_xlfn.NORM.S.INV(G4167)-$D$8)/$D$9)+$D$6</f>
        <v>69.321190256183655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63.126270632922989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65.662842040751897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59.476954262179625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63.1374346544467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68.66387502054647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64.597051936104123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71.197742942559003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60.953937664916452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66.702914104695779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65.135853215789325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60.764190373884624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63.975724769485574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71.793565343698489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65.95161140200824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66.246837593236364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65.17362281310335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59.644013063511082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77.311948768297384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58.736694440710515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53.284799945303796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65.938866577001363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63.562812489059894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53.235132066532096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58.10286974061745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67.841086888696026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56.720945186930507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59.472791728350842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66.386219597070948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64.607607937868679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63.136036669152922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60.521383215879951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59.677983639135171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57.720929941740351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70.904286677545713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68.412911029481833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58.804480668705381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60.412465678983708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69.632933202237339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64.817471037793865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63.597825327343244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61.775730324528389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70.721625453407881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57.049302986438761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69.602977331310768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64.061907117241049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59.294798313269837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61.544337190625704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69.03861512600551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58.989652028932838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67.307887839512276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58.005323102022807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65.385933926723425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61.988897666594198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66.507519621799275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59.317119140025717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59.699934214454146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68.810999615569258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62.154632636604916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69.605848579372775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58.595509597798468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72.843236840680191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70.358042317831959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64.248293763616559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$D$7*SINH((_xlfn.NORM.S.INV(G4231)-$D$8)/$D$9)+$D$6</f>
        <v>59.377532265167183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69.511480106450136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63.83137062309693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63.049604898358879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64.914135530966632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62.800239893594267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66.09233419933183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63.293592848254313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63.016944113076207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68.851084261723855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58.264274171857693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66.094052275935795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59.911884820254684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66.643807728234322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57.628095172543773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60.484905396267727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52.322295371981411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61.764196258523015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69.367878851522221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59.045603412611221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60.942978628349024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56.771879772837863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71.655857114666659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64.32132304528065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71.139518745558604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55.970922796314824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72.07238560005392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64.623143408132847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58.443095421841996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71.263459874974529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64.248870080861678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60.962005286290754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60.130385174415579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63.470973774636057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64.883895172615723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69.414977047087717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72.395166254451226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75.979486743238041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58.307529122492234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60.040957126216568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67.089198479416936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67.449372119690395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66.703581777104546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61.022984261734301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65.10984455459861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58.615509351374122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65.568025679652436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65.579254932578465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64.49355118566659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67.479497837200483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63.023781100276977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65.308194598323254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65.403006630702151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61.697588811860825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61.564721614658012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62.813478216488001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72.977547951513046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58.735053184809857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65.218512240903806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62.110054437420949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61.118198209722323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62.368258851179228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57.796731062906254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68.296643265285269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$D$7*SINH((_xlfn.NORM.S.INV(G4295)-$D$8)/$D$9)+$D$6</f>
        <v>60.636602092703924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59.860584256884266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64.414823754911708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52.821107763724974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59.319925046120737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65.1020792490894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61.500078590955802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62.655041281237914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67.245065368826516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69.383670346491783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65.802243168585079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57.910257753777259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68.342228904791682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66.119680211553757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57.310729336396314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58.03761265302991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67.09201196527124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67.19760225892648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63.10384496218159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61.139802211245296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60.627830079945298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52.169313658980663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69.014492542060665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61.960468311412406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63.483740708820967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64.358171823927236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62.182804819663282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56.673174295539098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66.472522813763774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64.931924407894854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63.603386906812048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64.175017012392516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60.199130138626835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70.08682118142039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61.829516099895642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60.379212513972661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63.416689677216965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59.245515364633299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58.688863995285416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65.507169498166945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58.147804530696895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65.085607877430476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69.680763926430757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61.622323477879704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72.346650791511237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59.528375374332235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69.885712769465385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64.789126443713513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59.313423519781452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69.82184457165171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60.201401944459313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57.127838427343129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62.731018597129932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65.378032800634145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62.508018163209528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62.83696901014963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68.406711765707669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70.950800162374037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54.684750181746502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61.014723062582959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65.973751703491558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55.60289379071763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66.362549830436564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67.940638435386433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$D$7*SINH((_xlfn.NORM.S.INV(G4359)-$D$8)/$D$9)+$D$6</f>
        <v>69.648482619228716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79.30089159399833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58.845447370915949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59.111931008762298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55.941202908957919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61.258869272143393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64.380588764066559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57.036288711521784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65.75367706232791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69.290279272054647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53.550395783554933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61.325366416334624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60.539120092635081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65.117142609816597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67.776352331747631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59.079301473869549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66.789557782687851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62.093371874220438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61.224171076496219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67.357832716288073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69.034317393747074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53.744757623419375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55.170021414309339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68.767372867795117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63.890810502373057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58.229414835135259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53.475972120095619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67.858520049055329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65.958698133750886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65.609420526984792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62.045376700400745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58.345389074197762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66.720528576052089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55.880380419453999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61.185255634999045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63.841146078519401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60.767427895379313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73.376650215701602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69.574519115390459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60.008445928854179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61.72094335081573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74.222360410737764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61.448249494518713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58.638541524140791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60.356688378991684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58.010572888614945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62.57053335830463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65.295633601061951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65.424056379545704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64.215575962025838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61.366881906256694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54.916824757601788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55.750641051368049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56.843839134523108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65.109420496684237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68.167591551897345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62.056048972332832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60.76669563536344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63.445630400145426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59.364139899030256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64.953064883563229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55.409442055663121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60.757315090284457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65.106782553765072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$D$7*SINH((_xlfn.NORM.S.INV(G4423)-$D$8)/$D$9)+$D$6</f>
        <v>61.684099777089294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62.680296997319211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61.949457005031661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60.788244990501362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68.605802154763069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63.877860018955403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65.528769645746564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67.302893961465855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66.556590850984989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70.53318639698243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70.49345684577554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62.700844396787623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55.835833497961289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67.460080692776728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70.963420161258185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66.956642121532553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70.556150736389213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66.05847997756392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62.217587999396279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69.243941227376425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64.972697329711309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69.863072769866434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63.659218421790612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65.188526145906394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52.903591430448401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56.423843945255065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65.118246759715916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67.079049014489186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59.924298581917064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61.554359837434077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60.671583477360898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63.40263696193356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68.958676915311344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56.673554682054061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64.919078588160517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60.743394744237989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62.226569414584461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68.220114317875442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62.243989743485898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69.637436455294107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62.574350366622028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67.830948629788281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59.94843555346835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58.220500650880531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54.825167664488191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58.826007892513402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58.039169269473142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59.957671809492815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52.56507390587192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56.546718395892476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64.686369516972334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55.287700117496357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69.194571595635594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53.777138479997447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66.368153298138111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71.799041068377917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64.283464489110173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63.43556525060248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60.497007822923464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64.622744106432165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71.54461854334987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69.698102467070981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61.966153265365662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57.56409588324366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$D$7*SINH((_xlfn.NORM.S.INV(G4487)-$D$8)/$D$9)+$D$6</f>
        <v>66.629590273520861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70.544097096851431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64.966269793258306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66.831624829080582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60.343307635262398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67.776024022550502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69.846732018572752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66.418557015927632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73.044176609223285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65.298615397644539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66.479567569117449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55.792612758889668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65.168010884140671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63.691951136274234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64.963728720508925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65.887192374364005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65.434642584834151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60.958904293853259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66.756814771693342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75.407647724637911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71.080538087084776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57.909464914824952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58.853105537016269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64.151136062845694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63.535215398872751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64.13576823562687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66.890441748752323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71.098445558540419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66.926598029092958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64.406721740421034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57.259692075898727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58.739300713193046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66.496670481505163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56.689544787530167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59.278370236958224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60.782649118463539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64.193917896627099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55.499423899879368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65.35404602061476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52.778377426846014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71.495749397431609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60.551154904952874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68.283664768114306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58.500924726635098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62.33752520804979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68.742071108192405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60.321291635920041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69.136936399723254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71.145374182473233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66.710997166220778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62.913131688478423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68.079016236493402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66.822201862101423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67.145371444128514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60.875203792239056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72.112780710941948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73.722651708662156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63.549072836713798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71.119615975776242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70.93092767100417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62.761004709304984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52.91366859889353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59.195536783717095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71.556395377344458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$D$7*SINH((_xlfn.NORM.S.INV(G4551)-$D$8)/$D$9)+$D$6</f>
        <v>59.289147073965204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65.98904359485266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64.344692336140398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57.078770231056055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62.250164605965203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69.137047969754022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62.40420194573224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59.684721704239415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59.20664406960438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65.974689992661013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59.641934685986847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61.818595099001051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63.617539348091768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65.77798581395642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55.010649426715311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61.436663052363812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69.004034097851928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62.837965961671941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61.4937749974033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65.514248913218253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63.649603869676504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63.337085867568192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67.0098511688754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67.065580815869154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60.080290310018221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58.339557485548575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65.264131394706595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61.704057470475554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56.971736188724243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62.826304246155281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61.672045038197219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57.646549964841711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64.968671037789335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66.189124356621534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65.642161734756627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62.207151319950697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63.776649824567201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62.278100614783796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60.754245396647725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64.417523998428933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62.890388205138628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62.638964549229428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59.082733907969555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64.656059573203038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59.059204145954133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64.247717588607401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76.863375069287883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56.065438356805785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67.897698334102699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57.787739504261346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65.119509005068551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59.057387221037551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62.107125035353491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57.956549547418767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64.732414679462323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67.268063751132956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60.000993851455924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63.433641063832852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56.549969918653801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67.459680813912598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69.171954005963613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61.63206924519514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62.945669866572977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64.444359076161788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$D$7*SINH((_xlfn.NORM.S.INV(G4615)-$D$8)/$D$9)+$D$6</f>
        <v>60.382212515186303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58.731301628753393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69.466182094041045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55.027958685153521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75.323406687093367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56.919468070510085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68.128919548680585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65.30909736589399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58.289815678903956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61.764737118411482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62.703012675756057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71.967350681513096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66.077923768755824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60.392494701617835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62.639610773682499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65.475549130744355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63.499800728261405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63.70299935527887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68.468026283334382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63.724227570824027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62.387022152370378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63.508084842463049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63.142316441309148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66.781339905023515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65.608780720317895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63.745051223003294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69.746864720310739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53.485586177818107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69.572492180112036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67.800552079185309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68.857471034650601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64.560092137515696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61.264195261040427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64.862827101362512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71.501468268912873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65.121194786269086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61.582044551889304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63.357966116856147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63.034705148099135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54.544990307976477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64.027509732782477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65.659258118235883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72.166364862434705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61.677738115112497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61.648236378214932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75.143338944462812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62.477419532561278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62.751861782638848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56.578765596979103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67.916614558859266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70.140657044889721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58.53231627779018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65.053818610177743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53.98425660967245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60.103694495108371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58.220002227896963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56.881951347226398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62.048130650960665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56.254943296769632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66.063862167118742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63.704518795577876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67.328898281994185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56.848147961844759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60.072316425229694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$D$7*SINH((_xlfn.NORM.S.INV(G4679)-$D$8)/$D$9)+$D$6</f>
        <v>56.020033790486814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65.51838289707058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54.095858524482217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63.14788976209649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66.923823236536464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53.523185772637937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58.992569045962234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62.430961918388114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70.379990654886797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55.339680528210401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61.957910028608218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56.357490135572561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70.155228661209719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69.715650600933799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64.749472276756393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58.323828920722406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65.06765532111919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64.861193002652158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62.184967825407256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62.785231408907549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63.668662141467351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54.863383129490728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67.834437074020087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60.981065497367112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63.557777434576749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66.762650326553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62.021582843248396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56.24095450175173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67.523523067984613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67.293892120107898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65.469146258927424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57.521693023204719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62.705432903537606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54.796889209164583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59.229759256765362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59.438730439943022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65.668612177492477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62.525835447225838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63.772774060911971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64.56781602967456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61.01410292039639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60.739868766962282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59.829211052851988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71.804932404265429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59.197105744600798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68.099300350016478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57.503553429391161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65.649465850183816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64.584560602266478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67.818633602518887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73.544818556655514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71.947229715272286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65.69775462033779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71.414779362319763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56.641061014353049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66.242903567436628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68.70973804551231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61.907693988545681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69.358420968753876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61.084994489180865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59.993539498022379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66.956299871727651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57.91069610115467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57.722637173552094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$D$7*SINH((_xlfn.NORM.S.INV(G4743)-$D$8)/$D$9)+$D$6</f>
        <v>66.070542649933401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66.959177011636399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77.270995633627152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62.682055089815648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64.215452370210741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71.309187308557114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65.351371590566657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56.938520327492945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58.59715637098526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68.683837916841824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68.451396574258865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63.828425426181681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69.252998518542384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61.780131991300202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69.88303333320215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74.077398614490065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68.239218865534681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54.209974721932973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61.830179262965174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63.696423838596516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66.266332650756567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69.103118760014837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62.184373599033222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65.231654225271626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58.52180363488899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75.72021917591178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68.889792494283753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66.211671346647321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67.160628069836179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60.195684417960756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65.441023426153521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66.362099317825269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64.354246219959279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62.410456243803203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63.081782345937512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64.826769847203195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71.582358443058723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60.744075836279215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68.822207269705757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70.645250373767055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64.172480722106343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51.523625410113894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59.368142641094153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63.836234866492788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65.680251824215816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56.66407296551197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57.862281287359181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64.974051047402682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66.50075464967766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57.580693845039875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58.096739451241746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54.639709911429996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62.679403520227432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63.42294640286007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70.671787658670468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72.296985360055899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64.772056030228811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63.11576424400527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68.326343777593479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62.341499780703742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70.703859171406478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67.303533935473411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62.088755947830812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60.39490662928133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$D$7*SINH((_xlfn.NORM.S.INV(G4807)-$D$8)/$D$9)+$D$6</f>
        <v>62.137269416130088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72.579265232432547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57.76374786763332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60.506480722364479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67.39322825123719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62.100626393594275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60.555616686735512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62.615290465058798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62.096445233437876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47.442592504382546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59.261258053997004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66.167155722568083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64.649778426238115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57.460450102562831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72.876313373663606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72.614944973031712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63.436944823465147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69.732816573514071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58.994164482935247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55.522323645285191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59.728827178744829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56.340906888543977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65.723754442808414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61.37529702263641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72.86031832287884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52.71569086040958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70.243078261063658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60.021337041302196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62.383420942915521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63.097325227951757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63.64136900084813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66.815971996114925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65.921179852116083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65.985608551826743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64.160524685930241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63.732555848706816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68.360882661073987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66.132523280417431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66.157281736077962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63.94086623735577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55.248280195908137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63.999232962474906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55.906239629865276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67.334771136167234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65.212421427074958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67.99014752620468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65.099856957467438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60.929594888613067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68.900828735791322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60.739013273609444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57.311996619112904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57.762623826192424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66.964111348697671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69.656596694283195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61.425492763420394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62.057682303786592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63.143254265003058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45.207842785758629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62.467743371016816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69.2796938845527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66.178853394163013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70.885755282961554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60.385966402639667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65.213969120481352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$D$7*SINH((_xlfn.NORM.S.INV(G4871)-$D$8)/$D$9)+$D$6</f>
        <v>69.486179293008988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59.537302948821377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68.972591975229818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64.803682565571236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65.058236547560483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65.438560806481831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68.898459406045035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60.617103970299468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59.794713006142366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63.598239018378671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57.986167122127441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66.210959107311936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64.684542083178385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69.031755372394485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63.270977859719352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64.770828707163872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74.080442044151241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64.25959765121452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56.533353824093389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66.299380242129772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68.925820366556252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66.178489935197149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66.91233526463057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62.85971159729516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63.449701888376893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65.496833866944513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65.295320070386012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59.034139602458808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58.564001911505919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63.5070763137835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61.833169179559562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54.191341331428504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62.03200920267399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55.900338847131017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67.138159193623579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71.272927602822833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61.635657422347855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61.029118162295049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68.197291526964676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63.54992980937805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69.842762923578391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47.145317285043781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66.813171315959934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58.381729148465944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58.44699702122837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63.787327801225885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66.008033756047496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71.369464725813231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64.019356816270573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69.491715297186914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68.244603792060815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59.848703443511603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66.742331096327518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65.08416242568191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62.226737358415022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61.481325660453898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71.967440091972065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59.671149276963924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52.023133963092121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68.373959112203607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58.892390152901406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63.00644611643019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64.614489431659081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58.49254971107149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$D$7*SINH((_xlfn.NORM.S.INV(G4935)-$D$8)/$D$9)+$D$6</f>
        <v>66.243186434838577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61.114308328099568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64.623821204933051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61.210168920835926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60.661034872424885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61.890570503684899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65.775816825791651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67.296530749406912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67.100397544479051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64.493172354124709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63.418315399149556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60.833203481310598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60.810988469685817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56.126471412304511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69.425584091445742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55.610906098876846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56.099061674744163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59.141383963061941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69.86905894882824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62.103559470448133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61.32956551556812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59.522552831598674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58.833986062268451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63.359476421336588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66.477552255988968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61.822784430155728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62.719819542540435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59.818047884967918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65.708171654137004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68.149041337381448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65.341266980652193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69.630604064465786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57.877644810111889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62.826142366206263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66.511915955756564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59.907504852701962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59.743519083186868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61.570539354501449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62.552948444632918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66.062261267669413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66.505948680706339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65.189225799228566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65.586943092004987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67.083495745276736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67.732701875122075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66.411580995876449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58.580196422899633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52.708971181146467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66.717864589270704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57.241803864810706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59.778735191927488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66.151629109523128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74.601405302180893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67.755570833026979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63.905526273723176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59.830087173134544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59.691770700875558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66.48996994726582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67.270506648344423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64.464141093909589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67.711085854258314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59.218000552441907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61.112518365896754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67.355143330873801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$D$7*SINH((_xlfn.NORM.S.INV(G4999)-$D$8)/$D$9)+$D$6</f>
        <v>61.98438298195957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64.606630071337122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61.184920306525107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65.901971614944358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61.515318626573865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52.323917162815675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59.670204872151302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60.602222200095099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67.087642030495914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60.118321873318472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72.644632922307068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71.192575235374576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59.690741686165801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63.273587052426947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61.244596979703452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61.546113957573169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56.452268983132655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61.694317580668177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68.577726610491254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61.744220950796411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63.0556346616167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55.82874078108641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65.895100155862863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63.176307961437111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63.329992098380075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67.750166781012268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68.03076365361207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60.695372948864424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73.851810553167553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68.749908703773528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67.748928152381012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57.739638793932833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65.013937170535712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70.128746054984859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56.899561124108025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54.735398887023699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58.948328416365378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58.507070604984143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67.495360589988223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66.644015413528891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74.200084789270903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57.92173195277779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63.997203883813135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63.032677652348731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69.414896007470446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63.699542145763616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61.918590639481032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60.005294232785118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59.906309173361457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59.915535198154359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73.617717526845297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60.097090375462322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70.635871710793339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68.554680338143683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60.114252706873813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63.105724811313159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60.645174238912588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55.989234183789719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60.799235095003944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65.025601952028154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56.849561821732806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59.660493957209951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61.893414846637057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62.870143595032395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$D$7*SINH((_xlfn.NORM.S.INV(G5063)-$D$8)/$D$9)+$D$6</f>
        <v>67.015071931960904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61.433863006862737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64.514447092711876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60.997280674937798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73.171313076857459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63.05408623764427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56.11469781000298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62.498766060309656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72.718222253076661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68.857539150717386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52.096337391563331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69.546690361422833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61.124067678593825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65.218770067977914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60.468189586179534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58.773927168847983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60.293736046598404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63.151380348405212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60.765571875673523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60.658929905157244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64.229765285224829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59.997869296974486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75.514372922868546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71.38740445213935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65.004756338224354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61.274410854742349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59.317462360606378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63.820789204442463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70.521713426568823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62.776505286898292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58.647121728027187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56.326521079069472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71.3967306974004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62.068043169647616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62.535185227029586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62.964661332070946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59.282806437117237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66.786995148746811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59.299323267351035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53.467677003377304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61.025781575425974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61.678733479672232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58.791229336038512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68.496207890859239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67.298533038623816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55.43345423569184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70.191864715402033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65.078019235251375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67.819974387347244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59.440834419069908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61.744335304906819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72.23158166985182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54.440724030586765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70.316193043191603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71.294216127854739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63.480201964447993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61.988291266035382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60.758837588757913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62.895144827445897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67.353816614173084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71.478034581349746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60.960955844399479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62.272637931626193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58.312711998584646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$D$7*SINH((_xlfn.NORM.S.INV(G5127)-$D$8)/$D$9)+$D$6</f>
        <v>61.316019947360921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62.465988213324195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57.232237902484314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59.332088664116483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60.910166282151252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62.827128050944793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65.237610482620653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57.810116121677879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62.54385461465975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64.964637200901706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63.61823957520452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58.011774368368599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59.029047717506046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62.986466786559717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62.303191615408643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57.235075675545289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78.019275922222306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61.893170860847249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63.980934459403585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59.580169850378866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65.155223420412597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66.614185815812434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65.278820536732169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55.018975871294032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61.109817286060768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63.53468049826165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65.254610738739899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62.20836292335138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60.748830981908405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62.230249975437047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65.526439838331257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65.819467084123858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52.056036983877469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52.464950616273583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68.573309596734532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70.368677920832155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67.643743943460109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60.331881569574229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65.124157709352943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67.938000478267185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65.702758460366397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66.388158679527891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60.01389642169282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61.489033793431432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58.660395569554908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58.425232555541449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63.296018034403474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63.684604128523894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64.417667881319119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58.268963230620095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69.950373195660802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62.235750363812606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59.064677205182427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63.609673697420298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66.001040046135529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68.749067724605126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59.602381941708707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62.134550018355519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58.817671887746002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58.884433252940568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70.0685531626564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63.123535973227135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64.226186423646311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74.610613469166609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$D$7*SINH((_xlfn.NORM.S.INV(G5191)-$D$8)/$D$9)+$D$6</f>
        <v>62.666974995544322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66.428240831636217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66.124147896040071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68.070505881594315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64.331701160556491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58.665755472493373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69.390690955267061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66.276387366628327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65.447159462226665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55.292706932751358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64.321560548536766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63.578508820425284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62.708250697555307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66.658780535939599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61.429099648326314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64.189560685230191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59.214811537175486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68.524778547003706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64.996332568932786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65.573935712601696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66.115178058233823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57.768927725571373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65.336082681803163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63.408358652691156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62.011447973779369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65.659262148107075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65.114183813256432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65.814009840840669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58.555644304094557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56.169891787668533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64.722790041228677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62.700263352893558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66.385257572966111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68.551628986586152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72.88657327772367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62.169135560604346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61.310414112506763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64.558336992244278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63.939733600806143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58.876700331996723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67.093862761249682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67.856694871523857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53.805887151818638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58.68985409563922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61.827787398133715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66.605337022161876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64.420551831312636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64.995993928592796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59.47736716164966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69.570843993618112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61.337192384013292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63.58977487685307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68.965115533990911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69.94862886024606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71.995598370600746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59.504757008228417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60.488192672654804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70.087037881069563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60.173976716907617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60.215469871021291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62.884618177208033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63.688399608341612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60.599618735605183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58.9539806971583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$D$7*SINH((_xlfn.NORM.S.INV(G5255)-$D$8)/$D$9)+$D$6</f>
        <v>64.586684429996083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67.000795928390659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70.498407697166442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56.18246144816603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63.682215593470112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67.9071276516799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59.801174437393108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67.712409653175428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55.05604517320058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65.915765101303478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61.680467881859187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65.27065501242987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69.402530129073995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65.944908759330275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62.71720709786441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67.086273563602887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62.703017797914548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58.595343582430722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55.671737894645787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64.525631628222783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56.010815432372056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57.382291028002115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62.320717518449257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64.801558853471221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63.691959471750003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63.068508633071055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69.693435454631938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63.488339720518191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59.653152978004961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69.214773429788323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63.418311103738397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63.530298954435338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60.170510146388779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59.865411420957464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64.689756355345182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60.201887699229637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59.882732835761459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67.771609146964778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65.694147136194246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56.754872494237333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60.212531021510237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69.535469333043153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60.590299691526667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62.661571965567177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64.326548434599005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62.278188443247039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61.382091918837617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53.323116275876522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61.123500638277541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63.786543686129413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59.179474079849506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66.935982256105518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63.73419705735806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68.138903678984747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63.538382951950133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61.606111930951919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54.184448432022187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63.252084786883252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55.283756613349759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67.902092448074654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59.824276685228881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64.216941127407694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56.582226816324976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55.667854972703481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$D$7*SINH((_xlfn.NORM.S.INV(G5319)-$D$8)/$D$9)+$D$6</f>
        <v>66.889807573384815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58.354734758701845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72.372649819726945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61.922779019272909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65.168182459527117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55.003888383763012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59.50508912059297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63.157277089626319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57.721124014041443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62.413389939596385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68.729852733068469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55.97342073623858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70.493234204814016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62.963795051172717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64.385077890602787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70.655727087977752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61.383213633040604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64.737977145820793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66.270751767762263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62.832341039063543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65.147475260664351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49.266275300016595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62.572906566668664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62.194051003258814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64.637772692927655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61.512950799036737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59.321822935343349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61.608564293138826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72.566205687149306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67.151911286866749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67.834574573041067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66.000969673751342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62.493273951670595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62.766865046375834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62.841321941277855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62.634296882257871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61.750939015315055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67.977447461980503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68.467416877759376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63.020013499367622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53.883832632325216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62.684355961306359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69.513800136718999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56.659633920087323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57.661510479544994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72.53761231902547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61.198456197947763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60.549992376025784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64.978405333556509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68.93577281623871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67.031857207468093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57.952333472878713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66.959825442445208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68.467909098448743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50.433051550745212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59.94395757763791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61.579063303392438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60.356511933078806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62.051607926983358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55.668566277241659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62.831599359256131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64.167376177392725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61.699746759782876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58.90813396490416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$D$7*SINH((_xlfn.NORM.S.INV(G5383)-$D$8)/$D$9)+$D$6</f>
        <v>65.242994450538589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59.066563206255765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61.986205909387422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65.213380914950477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62.661919272465006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64.719593969537158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61.541593031541012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59.079021950902309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66.918579347191709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57.692061998735682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65.358952241135015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60.147275380737433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66.628249816772808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65.578376729168639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69.879571051753175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58.667441540315394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67.971698533871759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71.018927435680567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62.660213699774644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60.22910594074483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55.904928434360592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60.970735412228429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56.787976235614977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64.338667827402929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70.95901492528435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57.574520517419252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55.129367555862636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58.370939403858166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56.149143970159763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68.029099839463228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67.202274346616377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63.824925416787579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69.035005311110339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58.130729210722578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55.353572777982571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61.79045983904691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59.425804829971199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67.47273316861633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66.297435300861977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57.074954089908005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64.132093677570722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65.135553890734457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67.454547754612406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55.361933305745666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69.198914114495821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52.657326294892066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60.446188096641642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61.204337912195875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60.654429035291287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56.939935845081607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66.699966980239992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58.878866529091944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66.454735095851703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73.000113622089543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52.784333066557345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55.248056404680291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64.947996836250709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64.754266262089743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58.944839004910342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65.364878056257083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52.766904115090227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68.141575778438067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56.069211482448218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60.477192692340701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$D$7*SINH((_xlfn.NORM.S.INV(G5447)-$D$8)/$D$9)+$D$6</f>
        <v>70.508762733274224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61.388621714818896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68.30309371286458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61.527345370264108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66.592222458306054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66.216348323252703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68.776231587673124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70.326280136405714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63.368021981348733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59.943980352481887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65.434105509999611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63.98366935279536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64.634045659283288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70.840245537209825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66.245995417887443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64.267231918334346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62.17148821404902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56.786530557314023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71.399439331528214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64.609777146645797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60.32403063742543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58.847766801633846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63.562583536113053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63.893485208609029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65.514518159673912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63.634542915278097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64.249162250233553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60.515091715861779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64.715547081062866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66.911923948680823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57.227189724010984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59.733818714121071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62.77897860303721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74.682502954788845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63.662028873107914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56.423976634204138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59.933313382958318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66.467572332918635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64.045314124474118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68.824561337459059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52.639452689936448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71.452348208068699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65.270187188101545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58.90246413059613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62.000258808768734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62.041436324716763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69.424388421517421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65.031120795534392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59.595360329727924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59.421470637639729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56.080342809187293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73.883390210622125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60.983295077412862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59.653209941308418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64.990573917209758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59.711716473031544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57.887213009002181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62.823348305339216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62.10924115774241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65.256169575532468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73.116286235311392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65.143830487671551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65.721520582800622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61.23995213870969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$D$7*SINH((_xlfn.NORM.S.INV(G5511)-$D$8)/$D$9)+$D$6</f>
        <v>65.234007097110251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67.250144163557707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73.027047037111203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64.545575386938594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71.288566146466707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67.056523114197347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63.730558056342815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57.376363057511043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68.039179345590824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58.775285138814972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72.398498387995403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60.320655868454935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57.859575069293854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63.058392505954558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56.209346613617654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58.842690289379114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62.413831127768461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64.008506217949389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65.374457959643252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64.686733429812051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62.951707465393532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54.745735874085263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58.568106719160681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63.011545834505974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68.018954934400298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64.941479238920095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58.164622316109359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63.982368973490487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60.572547954022248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62.959984536870408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68.906938657582728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67.605915192886869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61.703477113183318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57.420272300041333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58.775535084925245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59.730196892808578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57.814761977463057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73.600316446675279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75.322057976376399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64.33722457543837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67.781422364229755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66.046495115114794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65.497635999123275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60.689812759577649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59.079502972026788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65.863056690210101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65.343961349584561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57.933844889256868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61.152400134617956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64.162339925550157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66.67807800656621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60.839953190028986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62.880832981604293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54.160849198728613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59.413129402541408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62.564102300717302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62.088315134339538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71.427681508791821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65.514620487359707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65.103891007243163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65.491631624791182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64.975766531260973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66.847232110089294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64.742730518619652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$D$7*SINH((_xlfn.NORM.S.INV(G5575)-$D$8)/$D$9)+$D$6</f>
        <v>61.100194115843408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71.632275645533014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58.37640039898492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53.372211453146775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61.824000094132025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67.029337014705504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61.582929138486698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66.74899264941422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63.623874075979735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70.847026538445462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65.468860801039483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67.076158969846034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65.97038501634421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63.064209204805557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67.247400950325002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58.16566757537511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62.010053107679603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69.194601928154526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60.439715131237733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55.442810485810533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64.718120458897388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56.602282107376773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68.793190532049735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61.007148180516744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68.440311600298315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63.633033819685522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62.397145165892233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60.537745917515529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68.935274315164548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63.612132249077604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58.704045726274209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51.896055797024438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64.623794092946241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65.384615997797795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64.217943402521996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54.393017725408427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56.621387775137165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68.455206542657649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71.586128264827522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56.162300231821796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64.860896945380532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62.969699084104725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62.109363338013665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59.565053255142686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58.968162809540573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69.56534088069975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63.762175397279066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62.230870618632409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66.982570822857951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62.030971453915498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63.451674891388109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62.968882476410116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62.587369402673204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71.026219915444187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61.832283392298592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65.228033436878519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60.398372064564114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75.654634346445278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58.785654634096552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66.267110614443624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73.496712719994946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62.644114075492197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69.849600604108588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65.470885204895424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$D$7*SINH((_xlfn.NORM.S.INV(G5639)-$D$8)/$D$9)+$D$6</f>
        <v>62.139215109258082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57.000122845822609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59.197282565549898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54.180908082868569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62.408226411109858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68.694338766716413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63.312995686472647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61.468038653751123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67.34638343267855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65.199405436308382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62.727702979078359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62.391171451280144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63.504360123852031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67.288060230714933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72.311596250412677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65.310808969497529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59.742109231007838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62.424677401030756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67.422147813597959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62.882747611379386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64.90850710195491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67.148480012115201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62.05878092740776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68.528323037900464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66.228053409033819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66.750952585468923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68.17055279048634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61.907837205545952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61.754498373958107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66.575925737179887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52.13123981050812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63.491529443089306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56.168412354295789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60.404971684463341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52.112348148076101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63.165337921727314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57.06984379595071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72.574579001451212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59.872249608643642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61.781576721812215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67.232697897826995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66.181167559622978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63.409913919144977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68.82234999550522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67.75609515005435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68.823574265375129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67.982318379353813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63.373535623790772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60.772217090046965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62.184219375547428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65.887516948131918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63.587843511627881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57.622450361880531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74.006226003690983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64.26870969716623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58.791339417689763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62.452768655302904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66.158305750466354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62.788450007423897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64.181867115416651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68.4009723844501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59.375641311579386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63.43538655904019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62.175781389622507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$D$7*SINH((_xlfn.NORM.S.INV(G5703)-$D$8)/$D$9)+$D$6</f>
        <v>62.490122656987445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66.770697896132958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59.580517769582208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65.195974259295213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71.318486246111888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69.541010232325746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69.418505707362613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52.658667597011643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66.103594286982201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72.680561210953258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64.460892012413979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64.960057483818261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52.027057358122363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62.071937590222866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54.694744619149162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70.33042878902728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64.622140161767391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64.864720630443259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57.716194841921478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69.128571546343736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65.760499319532329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61.947585015669738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61.208491041872257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66.156859508015003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60.315515266607619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69.331739825370761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64.779557137419772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60.368214624555449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60.669202045533027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66.400947989820693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55.537417936602566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65.786925855654061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55.581604810433234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66.831745117305957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65.135234985133167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57.612473728389034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59.970023213070021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52.331252086076411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62.317788381544574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63.119776862581105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65.047712718445226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61.127702671246723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63.589914561069257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59.077766345028316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61.79003279437724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67.94799699189744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71.332716331879709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57.172402442465319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63.585945867762433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59.861227410413484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52.147582289912449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58.975720306428194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61.435677058391327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61.436767654297626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71.069005886903014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66.5381125496843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63.082766650733262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71.120890265099916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51.890892898157645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62.044941549853839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60.10990660275403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57.346091400519505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62.162478491822426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56.209640336452047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$D$7*SINH((_xlfn.NORM.S.INV(G5767)-$D$8)/$D$9)+$D$6</f>
        <v>61.826294671983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60.349947614917113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62.173455202021003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63.989769074904046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64.493957471374756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70.956522386755637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59.059250299254295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64.125730280115164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61.96375497753138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68.980151047209162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64.782495048681099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69.456025223580497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59.796408231355905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69.867339431881106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61.911708204032152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62.208485049863555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55.998868566743788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65.682118890076154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72.714228721200911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59.473264049810687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63.564804652785753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64.14433657397359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68.601226457056697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61.812149265034265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63.582655951759222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54.129163232043901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61.922759054273889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74.429258453166142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74.097405595735253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61.604825227004135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61.998285056708163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69.606605606697087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61.324251705135019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63.156205357157027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68.752043667511487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61.831052402717866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70.075173164388943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57.247780873884764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64.343136252521418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64.547009277857711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65.456914978370264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56.1891412635146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65.372972339612659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60.427229909740205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60.868599620935875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70.28184980222818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59.065389422394752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64.927681227194427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57.260981023910645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54.604362879387971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61.77960332288184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72.671863380782753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51.236175643670357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66.759621145304735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58.590321755183901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61.84112652182484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61.486169447365143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70.805499435604347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61.77355212625676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55.152780651316291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66.12231448270191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69.254438109829152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67.955431519938983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62.052969770423189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$D$7*SINH((_xlfn.NORM.S.INV(G5831)-$D$8)/$D$9)+$D$6</f>
        <v>69.827281005745107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62.458728009714214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66.54153331185077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59.853268446310842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68.728851643315068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67.973063388629242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62.437590907059572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60.852596960788325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60.787135209201729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69.43440819998807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57.001883297669352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69.241352520079886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68.933653864084732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58.807288737439123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55.917181669584984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64.798246447228451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64.581037642882364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55.439753984417983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64.223904964052679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55.061714850024245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65.04071213529329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67.937420811628158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63.800393340279371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59.992024941258833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68.652977132089504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62.120118833235438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55.844787517121283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59.955387177623471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71.039431276736039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61.299274661242876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60.17219975411264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62.430571551619238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63.457119369756292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70.884781344625267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62.901380423819504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60.951866920183242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59.048638053482321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62.130893388752249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57.673351698181364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55.469082517805276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69.249718133883093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60.146287560332837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64.540233050583495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61.008180727374686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63.292577300946938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67.606613630856017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63.132117992267581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75.148002202595009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60.076125126465726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75.029578277809961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63.31581829097842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57.630316593768484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64.597631823773867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57.895713746127299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57.221079501089704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64.623674661834343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64.065430827973202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66.401191048675841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64.193272468888168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55.986624338363576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62.713673640138666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61.333701832088188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56.488909673677469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62.153332795730179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$D$7*SINH((_xlfn.NORM.S.INV(G5895)-$D$8)/$D$9)+$D$6</f>
        <v>65.92465232672015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68.681762579940909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68.820002076904402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72.714301968721003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65.568954358405037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65.177489913800173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67.4684857292076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61.68423817877121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64.363688756435863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68.39677361902757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63.859427337645414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61.960606088560638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66.801261415921005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66.725988528098441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68.232039859980489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60.55719867653201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64.087911766203334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54.259614425695673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62.12965830285335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67.609824515260428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65.481566769904447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57.723008415106669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78.937051678731265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65.872672282214722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62.976388660938284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66.323524485725272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65.460867941397282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61.285564996556175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72.413433530109799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66.396533335220965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72.194653918743768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62.41801166384375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60.873073684058241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61.701136359015514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57.576112407928022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68.349435518762249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53.829280278828541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64.130505888711724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64.750456946549022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63.212875396792008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57.138548877036726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55.68922124026286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59.400712174524038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65.912705333720353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63.290306564249896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55.272822194655177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58.317910456511044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74.842070762187035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66.411954507170691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67.872321991458662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68.815939666245725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65.731636970698275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59.097279613741797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57.314428330714691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66.213669333429763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61.514609507550063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62.388871159309282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66.204282777071427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57.140019367867723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64.955721457091897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66.226647953255053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69.622860442450815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62.247655718723358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65.538593985225674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$D$7*SINH((_xlfn.NORM.S.INV(G5959)-$D$8)/$D$9)+$D$6</f>
        <v>64.94040510688987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66.033820404026898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68.081928083856923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68.190017366616388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62.165915593783161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60.759845915628922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64.038159195382008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63.736857017346232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59.842228003178619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60.68478535910981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70.235316185281093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61.554104188195915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51.519914423137479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62.435693369867266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65.614784591014001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62.027631166688742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59.676316290116922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58.882122720591624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57.238675213149101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65.386388883453606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64.90203290582042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61.963387820483781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70.584039869277149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76.667854127097215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62.569450771502694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71.090965725952515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69.327703720268175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60.667911749027127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64.592808840216023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63.317087529498295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64.669476132126704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55.569435130684987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69.357833716221108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57.125944202543096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62.466117814301803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66.138356368066198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65.23298399682632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61.774368861088369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61.505572186910115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64.742887015033261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58.859851235401301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60.791929995973867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62.853855179269544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72.942229611942196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68.591577970105206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68.350188655368115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68.447199635626276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55.082899392721551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61.217369549950789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60.858319908872922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63.307699895592421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63.396610063057494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50.705711040448598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63.485033965886196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66.09338180930547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56.181195208133872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62.485208441165618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59.518595627103075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66.993971522862878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64.209824478131594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56.460898696997688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59.031909509049669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64.907685553485521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59.7736089038182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$D$7*SINH((_xlfn.NORM.S.INV(G6023)-$D$8)/$D$9)+$D$6</f>
        <v>57.729569249498759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73.994202352374018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68.190684332101497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65.969231666746509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61.040892984108901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55.632633402905199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65.265258828389932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61.118989539069311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63.964031276627011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55.495866577489934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66.951028044427375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73.140557904299413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63.060797813783729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67.307446940010038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65.84541551503753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57.333398024631379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74.926731028203534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69.743564192595741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59.842857593825741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65.378462937083967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58.209318955142493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70.455458022390886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64.951984736423242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64.015038849274646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58.336222587218209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65.790840862377621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58.303283100262149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68.818715768282942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59.623675895926127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73.343315565274196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66.447201254696125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64.230954770153659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56.415495406744405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61.251362032801254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62.521774619812334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63.11183453293286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65.24842455718769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59.635553921828041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62.186343476779349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63.288902647818652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60.77847248484764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66.627539148483862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74.987108565663434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46.655763561308184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62.550500435642086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61.324593009926275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57.797196765672027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62.100411226887367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56.455224744831867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69.064967596725765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64.454109836439116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61.015377765252367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63.940848954243023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68.300726247622052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62.653488109801266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66.989839167259277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62.928996356963438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74.308148013994938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59.729880316041253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63.82472141074544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66.444883913107915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63.344922300283159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53.252845886653361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65.754744304710854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$D$7*SINH((_xlfn.NORM.S.INV(G6087)-$D$8)/$D$9)+$D$6</f>
        <v>63.711653080038985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61.272209982534008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55.341902482421943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61.1576030259749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67.469094514887018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56.924702650207998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64.836124976085216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55.7687876578021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59.02379494384062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68.355326416600874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65.92521761720073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66.572485876324407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66.964217920296392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67.022416069487747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69.585169172853256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71.940527103756182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65.357942137413289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51.637993109749189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70.164893701236721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66.43626008803713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69.269699467981425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58.630968607850555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68.716323582589268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65.239410202939524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64.814748717245863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66.06780522360323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59.449238803687031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64.432282622384633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64.270580202549212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64.346799009220348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61.221399095679431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56.691610802779159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65.852797313325411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62.263018686757114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64.689794998847148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64.708534606595947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63.021121943662607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65.497030181873754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59.424309968231192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63.106645939895962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60.323424718853175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67.510575117298885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58.508586872181596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68.411930153311815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64.194357925433792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60.891660919323172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62.16890664152146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75.517984901212486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64.676115504795888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57.562439264799153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62.661805474551002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66.944993412213137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67.579110822286623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72.754329168086713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65.078779301950078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69.535559699551271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56.635520431331884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67.116527657485364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74.635239525171144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70.061389675085209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65.211383427507258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60.698878664932302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59.276369697985487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57.285184196766807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$D$7*SINH((_xlfn.NORM.S.INV(G6151)-$D$8)/$D$9)+$D$6</f>
        <v>57.844516075108999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60.777520447103456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62.766515033929657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62.052249890575517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64.95846740191746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71.0281372749794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60.687596962657871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69.773425211514194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65.865980600906823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65.118647695480291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61.279243137909646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60.99227768505304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67.354405875093875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57.51255100800396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74.674384998892421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66.537397539745086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64.768985873894138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60.172194844416715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67.257050662502195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66.284540687773273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65.325475213752952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51.90611846128968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66.895829068194175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66.417060943953175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64.079838106327031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63.93977953479699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72.649792612249058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66.097491760434082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67.274182322764318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52.101854953624205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62.971422687572549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72.212815758624174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66.145762940982422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63.840064956579809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63.831311503514556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63.083068136805856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64.325710626776527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68.861294306471819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63.157703668693486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59.556217833848031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67.859097183575528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72.271533184246806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64.534387815298587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68.580643269606057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62.821507547313374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65.298586746484375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64.305873547015622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66.769529697863746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59.551068051468619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60.868044599397479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58.709031274388586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62.086838226129963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66.591779882123802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64.346842903620143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58.488307288888812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64.542203388889419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69.582714916892783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66.758385078694516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57.513787746569569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70.505888153512373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72.814870374804926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68.483641719289452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65.641923992292021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60.246116409815961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$D$7*SINH((_xlfn.NORM.S.INV(G6215)-$D$8)/$D$9)+$D$6</f>
        <v>66.882823958153637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55.09980838024935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62.451885984699203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63.321542546871918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59.930137208752164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56.46672093645288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65.282690925083443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67.322643505952868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64.101388720771496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61.003475016802561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54.501874298707349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66.615562900783857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69.09517291278992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76.054829360692537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57.538830487415758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64.139861349082594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60.312248932443083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67.188102780886055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65.289310674897578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62.090035183619598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66.888182799495667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63.312883024433219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62.674995688747963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61.19342925285865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69.107720064042439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72.005048319765407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61.217500226946626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61.718401967191909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68.581332419582196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58.965524441124856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56.437471709385356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64.445214706071113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66.218190148413541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59.596366279607253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66.393746365158464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62.272241734630747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66.587602815109179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60.385040440372123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68.454066866958414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66.901306369577284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68.60570989398866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62.623902879649904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53.602369938236251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66.554759286280898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62.243532813874445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69.263509769150019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70.330357740468727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61.098852420450321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62.889156865622986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68.828314434280031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63.983072505398397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66.05470288927458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62.365929615426488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64.460228831975328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69.091110257677613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63.80154554021918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65.767525130844362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58.593529634544979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72.608617038887004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64.771711829585342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61.801560245172077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66.069405915472913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66.959182544487561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62.66099677363129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$D$7*SINH((_xlfn.NORM.S.INV(G6279)-$D$8)/$D$9)+$D$6</f>
        <v>67.525951347261838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69.138938431191136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66.775844156743176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58.756860310993005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56.682532349860786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63.457606698635672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63.549657558340392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63.975973572698834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65.210425852112564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58.99378769258044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66.765926084014552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62.133527492608451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57.701479008924778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63.166183179328101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65.362086997437601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70.65114167427663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60.452909125626022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66.493699838031404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61.394067840772273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63.371628080183442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61.474760722590943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58.21391178912846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68.634123372196967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56.196068620115781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69.618645689590537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64.587363915466227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68.205001135829775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63.650941433145057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67.985333655699051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62.575945330442146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68.957148637670883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62.505138347488774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55.283886685253513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68.844613380998624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62.122622482525223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66.190280112933308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61.752753631087472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75.318612862148186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67.512674010060778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63.348965635983383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66.9371626155759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63.380529416170631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59.902130898590443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63.948041754358357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57.284662759439065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66.808218906832181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69.44478573707562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60.839336996683329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58.05120158857445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53.430798392166594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65.364433632274796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58.817019721302927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61.017309718061448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68.709413332012474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61.126049127045981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55.686877127657624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67.181358406323426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68.258418446558267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55.399850368184012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67.892659341896533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56.514247446524031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58.783142357770636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62.116152766553057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64.835272717548293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$D$7*SINH((_xlfn.NORM.S.INV(G6343)-$D$8)/$D$9)+$D$6</f>
        <v>65.170138990237291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65.347071874969615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60.657395295621562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50.471095920688185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68.61704720246459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57.570429259672252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62.052205625664953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69.633759190428023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62.391975074066828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63.623224164357154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65.233498863899769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43.553285489642299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65.610601047950482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51.365873747135375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71.326902293406803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67.818159169116271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67.26038292941972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67.130965863727297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63.326843816152248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66.945085301083964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64.618538260461008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67.032697633832669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64.890424664415633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67.846694833793919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64.534984083701502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60.666695323103291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64.909896613727511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73.644358183254056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56.029924928142947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58.895628499623513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70.031549070244779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59.075270740309641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59.457056654859372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59.85329269950352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59.481834977160638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66.01508816426697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66.404013515266058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63.406206957054621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61.236254552166344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59.773180076061635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65.392580141516774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59.04698691918982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64.724408651499317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66.06063108237484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71.641857329870462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65.510183523711717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67.295200963873981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59.310148605957274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67.977863211510638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60.701393101510163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67.657313744302314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61.451925744577466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65.261560205235028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65.745629229035615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63.982191713869618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60.127132506614196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61.715629532062017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65.331297804417147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67.145605890660988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61.946950114325347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62.992311864236079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72.12504453318104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67.845604135872136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62.663263784953749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$D$7*SINH((_xlfn.NORM.S.INV(G6407)-$D$8)/$D$9)+$D$6</f>
        <v>68.730071193639063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62.151380121728685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66.746884302070441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64.557253480722622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66.371472359135737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63.298881367692694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60.055357064822473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64.106231710537998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59.723092493595168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72.835063646811662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50.615865985749487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66.739711861890299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69.99417321971552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57.693465307649035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59.91742846325522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63.996396633327045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66.609356429722794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64.739181630847057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60.360181693192963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72.563129490921369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52.298007375006321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66.435288759092387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65.625894095065178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63.76502425914525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68.52943136137921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68.168050390315756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53.747239141824757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64.250106242772787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65.378785130961859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63.74238294093859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64.451673708539545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67.148714887315109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72.888867508373309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51.39562657750357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57.950329122980456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66.312274267607719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60.265738553304296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70.861726774843078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67.44757486350953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60.307905648868172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65.760931325034363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67.814308545831381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74.976061964608078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56.26839850393084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60.24171842895138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60.432399852664382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64.724281672465395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63.530079697068452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70.708220171766953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70.04850611346636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60.385948867440696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66.582047177469519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64.52489068438183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59.271229946026033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69.095902564988563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67.602353029986944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66.055610850670675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56.794111377523834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58.758637665663329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74.237666881327385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53.683054831415049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65.23537323220522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62.632563437518051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60.48411903619234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$D$7*SINH((_xlfn.NORM.S.INV(G6471)-$D$8)/$D$9)+$D$6</f>
        <v>64.747450580797278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68.541887761667681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63.50197629994905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63.63624268046793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66.0627352724172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57.579730096871927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60.612025645688007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57.015103801821454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64.884099418771171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61.344551347196585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55.63694035036179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58.703713503483897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69.853951408395289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67.371412057964648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60.38597402312687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70.684735399361912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58.743285279690717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63.178382231688261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59.442369519997165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73.200489292522192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67.872929382485694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65.171913689766768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58.815906278119712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62.507866073777535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69.202704194815951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61.885321708285026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64.425272972671451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69.682919025296513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63.130860859237842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65.031751080511768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59.684388504890883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60.307152698984623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68.389896819533547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61.841891835602226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58.332435012740859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59.135602899424313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68.922698660818767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69.719053349706144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65.66153304476947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61.378951430308412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60.944114692703593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62.252323052070288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64.956153569742327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75.378267095149468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64.315895175632875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52.729645851622237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67.802461443497549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65.176204312337106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58.614806511510643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64.073945169651665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53.432509464725193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74.260976618075503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64.685638862007579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56.579080306937612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66.83316414751728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58.955346308009432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62.712902818863469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68.936097911526346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67.78561733598076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61.695225080566935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71.476609524259771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57.793636830995851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64.043128222291116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59.886384611877077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$D$7*SINH((_xlfn.NORM.S.INV(G6535)-$D$8)/$D$9)+$D$6</f>
        <v>66.689043301333797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72.241417309022509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61.504546682095871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63.74233824021082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69.336243036141013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59.554750153523045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66.010641602817429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59.389353431841073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63.851215295672219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67.823658948240393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65.079017239414299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61.518429962096057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64.183380824726669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77.20486638548347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58.594434361428291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61.404270273469088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63.413975279224637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67.020991568280294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72.541295606358261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66.394226571923838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53.224191688869929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67.828629539660341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60.281225600726188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73.580648194542903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61.843601136557872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72.100569000582084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63.767136620811655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66.031375588629345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65.787084283187085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61.662617252594302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54.865165349230182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52.530950625999736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59.187575481540748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62.432581483572477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55.86585893781929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65.568463497829711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58.770197664926457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67.33143734067859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61.393081082386672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66.232741058636719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64.640974619285217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60.868214934319468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65.231010904670256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60.09159224517888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71.03248564379038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65.660849758631542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58.314773715899335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55.215407489547452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66.058096760067002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65.603192957750267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64.995880125558728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69.013504893782368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65.867585326778524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73.269068870001846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62.443792047464015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65.420608206060564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69.181363896432458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60.996552730237724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62.894223073016811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57.578800184668154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58.878478201521347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61.789312936684134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58.332860250276589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59.18453826793872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$D$7*SINH((_xlfn.NORM.S.INV(G6599)-$D$8)/$D$9)+$D$6</f>
        <v>60.386033141923413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62.96071496981363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60.86705265523684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62.887099130101859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67.006390646832273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54.325286024988017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63.287065756511431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63.661159284999904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65.907542065213349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66.766743328845607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71.190469635566558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67.659671822265054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69.728053566282355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62.115303410397225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59.436244627411803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64.695445134044661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66.341579846136966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63.196354519211141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57.718253971452086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60.002716691087272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70.699519186546283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68.73591088894004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66.984504059265987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74.195733712886096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67.668593598819086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58.05418004017244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67.900091866033577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64.916025196145654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69.284879574617051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67.420311646396357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68.128266343319055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66.285622009386628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65.56760315247368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67.652428901563681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60.99741280221722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67.191070390024066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67.890157779432087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62.000964486297541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68.648232666262459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59.116845139474584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62.993338288187175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65.988548101224438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56.71202504645241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57.602220986152041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60.538980024603461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67.042929338318046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62.083190885895988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60.817282425364873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63.328604607725225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58.582017064174025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68.126874992414855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60.159314994415809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65.982069512202159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55.056814123726198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66.877326825357017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59.792685659320718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60.730835563830887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72.400108119799725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69.348800464561606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73.521580631209943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67.462814014622126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65.996964566583742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66.923602131610465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68.278073725472993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$D$7*SINH((_xlfn.NORM.S.INV(G6663)-$D$8)/$D$9)+$D$6</f>
        <v>63.568992106511239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60.539789585815718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61.93168970049728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60.795655192189528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62.814442705629439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64.192103070918691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59.519860228337109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66.451549214334108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67.763758293889182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54.93466263140737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63.994651806920686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65.084558763355517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63.057353631530447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64.997737271580874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64.639288428107989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57.590359907973465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67.882137324015446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67.0627438668933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70.395439569424781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67.206703681685696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60.378269184589442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58.31996101616113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54.699843493017369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63.689091591357261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67.095757870470067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62.144236287892653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67.908726074255014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61.728287374965852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63.085986111932279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66.371338119219473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66.009891996352252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60.804812088280322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61.491244182502157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59.829143799543267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65.560468758406188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61.775664151124609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66.362667470890472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62.507953553400988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66.984431852614421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58.580925907375665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73.544656172229836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57.490060707188768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65.250955027982258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63.355131898836255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63.562527457379012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60.250484087783811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55.952810170906282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70.30903538067993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64.23427158069461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69.112057692059381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64.378083877238197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59.146274724959468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64.410456643486782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63.855980651724664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55.73867742167802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67.65588310834741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57.861887362756065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58.947615665580749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66.529900224901937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66.00718771238175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60.336135278252762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63.323031809407738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56.298291667338745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65.752155585077276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$D$7*SINH((_xlfn.NORM.S.INV(G6727)-$D$8)/$D$9)+$D$6</f>
        <v>62.399060399029025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59.865145927211103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61.713622509231101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59.694448187105579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73.102677883339993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69.096959333415597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68.135575554331439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65.509299763698209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69.878283326138401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67.387177306792864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68.916564817913937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62.784137358606465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62.80763236067655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50.037475467358966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59.187647642364261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71.055920130130687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71.24183141423255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63.585749049305562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56.727867662486517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66.460775885047866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63.67799223959554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62.277642920967907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67.641171448456504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71.764179868245279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59.36279307186031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66.366474637176438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55.51908010265484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66.410296987555853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67.959511281401888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59.416855045624338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70.583033567753517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56.55733613139958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57.656759443472716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72.683403918116113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56.81692737307484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62.9278378539925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62.098629123335428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56.108847161258034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68.037508567368761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64.976958331916677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66.20486270405938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52.868971780147909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60.651407752671446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66.866317478877491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70.407543355214074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73.192178008084483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62.145813585066414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65.33619920237183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60.70972854001031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56.109260297786108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64.639107303762557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71.940492355325546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65.655213749683384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59.411069902181254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68.622437780410877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56.808172230497874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62.325183253533929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63.874046308420269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58.411261707489189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55.194703830741325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66.96209144560288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65.167970054876662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70.172675853151276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56.557798517690365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$D$7*SINH((_xlfn.NORM.S.INV(G6791)-$D$8)/$D$9)+$D$6</f>
        <v>68.890639857305032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63.125489872480031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64.725517772781942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65.132963317849615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65.587551851018901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69.072200176475718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62.153120182754186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59.739784916469425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64.514536915103349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65.476118939633182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59.498711567625584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63.270945322329652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55.293764087108329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55.61756409351964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62.533785420467886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65.999453880766197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67.213560114674777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67.216343029024699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65.034637199740502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66.445600480119253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59.163319553734816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58.298985092526813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67.140097959300164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58.246847820734367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66.261047066298744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58.875648415990263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56.252352041564755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64.482167544626265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65.874885376809488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57.39822659723265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67.108669030295502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67.750815387208164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71.627206242338119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62.609822713611713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64.06273398184473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60.766849219580273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58.868476484180817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63.899383114370004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68.567174127680019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58.372129872241402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68.36691053565103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60.536264455737211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59.940990543222377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71.692974294275345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63.546516027013269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59.479703616700604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69.033041150434315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60.675335515319659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65.825004476228941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54.493365656452667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60.780225661162341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55.690061056543875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75.923231078614634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54.142369976893804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64.450097096573131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66.804426358023818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68.811743039821977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62.265926878538274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66.507553289549833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52.784347531601206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62.226706619477604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56.452946846349683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68.861004547031186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61.884353200097621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$D$7*SINH((_xlfn.NORM.S.INV(G6855)-$D$8)/$D$9)+$D$6</f>
        <v>71.292259340302962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73.202826106092672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67.110831442235892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57.637507872682818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59.944647154029639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65.548496348184528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69.303018041737971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63.742122927606935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60.340760794547634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64.265398871333446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62.26514034851715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64.629029194096617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67.895478191303454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71.343834639420649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69.797411472006317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65.506845473525971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66.204006397072007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62.630586426846136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63.687747956131595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65.474247495437226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58.483934043259886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61.737897170389495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64.504642788659936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60.766347364999064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67.62626976303028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62.351239770580833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58.141230138901875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70.486765774511611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62.063543008517684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65.178636745696551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57.74437730873094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64.311737719103576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57.406075437885818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64.781338354715373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65.24217920946073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62.216261088929492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64.74606367534318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62.949660556608016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63.024921589523437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56.311210661337576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65.138941281959362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65.963097969367084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65.490422112509975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67.335935707698127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56.509962777483494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58.504814899875896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59.736592545859736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68.735994368124153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65.290108320955881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64.557022692292435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63.621160681591469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60.457897113962545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64.348667521329745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64.895765805714461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62.845315214286579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60.985550482908458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61.665078278600575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64.066007275564118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57.883546671192882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65.896500454622384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64.017229407956989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62.352048301393076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57.704651053667227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66.442449065891935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$D$7*SINH((_xlfn.NORM.S.INV(G6919)-$D$8)/$D$9)+$D$6</f>
        <v>59.56633323359658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59.494937452519494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65.88182037351487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65.160969220675042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60.339531512420734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57.39731206686659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75.360105467001446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67.301437027671412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64.209722914149381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57.640169035276912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64.747423976600743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60.411745187337061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67.108691983012676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56.016832944950714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61.629332531298367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67.890870399805181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59.507773456320713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64.757480856110831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64.859864656688444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65.784335514363889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68.534378107060817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69.094481157367014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63.384722012219726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53.624801409679797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59.303627224666421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57.625538653859564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55.972777114776491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71.415458463397627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57.883131526120955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67.430833641209034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62.859821942605976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70.064120097806097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63.572587135629341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66.065313578591145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63.988726566434572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64.361725164834596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64.134175638446436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64.607575499453262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68.515926334902332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62.042681357011162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64.478123280581968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64.52978259732842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62.453222741258912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64.258873109830589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67.090961590557214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64.205445174756704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56.457728816854043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64.502951467838329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60.350230383974925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64.02540093426235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60.311101579601228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65.316161096132205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64.354634217003962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65.781981127481643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59.713917737576317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60.635203052699325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55.442493935884237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64.358974828381619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49.105699127721195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60.795098276809739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55.726277613912892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60.192906390142774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60.872863103405919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61.213864224563459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$D$7*SINH((_xlfn.NORM.S.INV(G6983)-$D$8)/$D$9)+$D$6</f>
        <v>72.625222170682079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63.642182045181521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54.395203003003274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61.489743169090126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61.435129781317322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63.080905459413792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69.881130018289596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63.475791176688418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62.974684632228602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59.961779418182765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56.866258141344844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66.236624151956704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67.993124577889702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64.752008286568213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60.644868940679089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68.967149254586388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56.718304685977046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59.980909343739306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61.298410133160097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60.471323536613809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64.513968199158228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49.712237025511307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59.117075612485415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63.657571800458797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57.915538011669057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66.300077685476296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75.420699781399108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50.233525994340809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61.161085162051954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52.550076783594129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62.418335733468538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69.856956917030786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69.949791589772033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65.060584839166182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66.017865512113843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70.372263325341976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65.406195351297441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59.984543911527993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64.813511288124516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67.130925314141109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66.95257984296299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60.55715953400567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70.140942346100616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61.290316856216364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56.506521139740855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57.451431007501085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67.886287999459796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69.149518281716809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57.57618213848221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61.756818559454544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64.520298760568082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64.472474752490285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66.74730659372895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66.476727981672354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73.675492663324349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58.785874377987966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67.801583228497378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63.337299943817399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66.034500312751021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61.261729121575804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65.851771905543501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71.618685967671212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57.656934073039785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61.313885482398547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$D$7*SINH((_xlfn.NORM.S.INV(G7047)-$D$8)/$D$9)+$D$6</f>
        <v>64.659322964862028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66.071787512898922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59.985088594286992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67.827016547737543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62.338419373972897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66.802125559969269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53.783836940907747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61.978804254914401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65.77319495751486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64.346702926334018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57.201025181526035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67.84868483805262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75.920588695096768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71.72510749144287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68.282365529877268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60.426650023080612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66.989842398851522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65.705782157807988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63.3636021333039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60.345397560041647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68.034016153734342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55.076806703180189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64.73689973748634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61.505334880162046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64.724575466691846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66.203683450494438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58.560057226493335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66.062308692548839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66.864619804956931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66.021935261684689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67.332457679307126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56.355528346991946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61.291128005480431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63.649626201094101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65.179211069581527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71.364752896539756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63.426209832339914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68.510862389557005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62.868974645953031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66.462342562163315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56.559528710288781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65.674178560385926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68.813195999213619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68.851600552599507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61.993936462844026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58.308922548480716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60.42293867064916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63.249368957169182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64.044885889379088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64.894891638900987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60.018802839447574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68.156636178428869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65.33167351738355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63.338853657542757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69.978009168060723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63.615639194761641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61.287124140661675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60.019529142027814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48.828694208577971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63.444491744912078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58.182446919548468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53.482252768050962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61.152299308375078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70.534843619904137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$D$7*SINH((_xlfn.NORM.S.INV(G7111)-$D$8)/$D$9)+$D$6</f>
        <v>66.519713470847108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64.919625650745303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57.610448293673144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71.446136284351354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53.107596240290555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62.347816026129117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68.770773622754888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62.606124324603421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69.813433333256881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56.249694109121513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63.745523596619812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59.821969929945929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66.880926311053258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62.773868240211961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64.061228071931993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59.922307125968985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63.683332197128045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56.008938218277521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54.295356647507752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68.571760589590468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63.643250958040078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67.657242086022165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64.591080279737781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66.106951212121345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65.001954359084891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61.537545981705854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65.87243064972769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68.401007547180356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73.421494675500227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64.76161562486223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58.243230092622703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63.937146200740052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59.133463351631363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60.32248065303466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66.441816097304709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63.675212069334336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70.562612910483182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63.260011466910292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54.638788445488089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63.786908996072341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64.934605750641651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66.335058930763523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52.315271345563531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66.243879049256108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75.689122291027459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53.32473307735593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64.672253213924137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61.927440921651133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68.847028690478808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63.399856932834098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64.744202239050907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64.272449518373804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69.135057776729028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62.920148738706942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54.235904193309985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68.305360931866687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64.013845115622217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60.280798514540706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55.633001113174004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67.230782403426389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65.004162055261574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66.193314086095256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60.848817071663412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61.868471766300708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$D$7*SINH((_xlfn.NORM.S.INV(G7175)-$D$8)/$D$9)+$D$6</f>
        <v>65.810815031659587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64.874974358193157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67.530772018328975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56.459045302030354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65.835500286947749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67.233602412792905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65.898240920081804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70.947242491738024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56.952217321125296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65.119429632793512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65.706705544121263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62.219973677491346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59.066960158017636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65.359716434510773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56.78042437698354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67.936920874660728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68.034517014396741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55.6150858017104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69.844642303965713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65.3624825531206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60.494563873650421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56.51649347904263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67.948943983069654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61.049457881996489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64.543927573062206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56.815564336719646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61.393282294578412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64.606577139879633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64.595077745340916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63.848345240494169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66.513920378962425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69.692363019486152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66.114174099555143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56.2883704428342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73.236757473727465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69.018788608966886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61.886740630116527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61.891457362017469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67.464014216038734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60.098867270042014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66.988694255365388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75.163080305508544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53.073209065885926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59.056672598938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65.600479727404206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66.738058878281905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73.160637991547461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69.754006199717665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67.116579589204832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62.165040142838919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60.957250124199966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61.35996070039441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62.78410564582822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62.721240836190972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56.70726936394189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68.043264445775833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68.377934301440547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70.887852897966866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50.841725896546002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63.068779268865214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69.073692646890521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62.976882972667866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75.324896185868838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72.109827461733886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$D$7*SINH((_xlfn.NORM.S.INV(G7239)-$D$8)/$D$9)+$D$6</f>
        <v>64.830451473939391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57.170546343314342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61.902272242495904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71.450178672859977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76.155293639800931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65.319508040307682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62.433709592750951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64.46611034824555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67.0434634825979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62.33579834015687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58.801912652465262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64.097429679718516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62.382659226088649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56.004935510517583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58.436756582613242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69.484845068532906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65.169467104853368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59.174391329713764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66.184966310932793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65.935848535172113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67.088152779579389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61.335509967034376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63.702354547231934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63.570833680092271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63.274154938864093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59.245802342838623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61.573003181777224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61.872138810708023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62.098043534148921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67.234483463261157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57.532974535717571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62.938405853178388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55.26743607866652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74.917124612724848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68.503330641413925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67.08241176643736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53.043064821782728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63.297750682032273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64.166053204245799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68.784424760635176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65.658401452015298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60.112783437026337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58.27547075753106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63.098893628780857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65.580005656476175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62.638840600532895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63.596608337844565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66.985898128482589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63.721882864714559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62.507481030143936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58.193014234474994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58.848337938895064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71.355782199455874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56.296484969639131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59.721743913998999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59.714268277489936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62.219692828751576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59.724988577006059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68.53517800608131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58.616625673468896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65.424414169667813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64.016180750894023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65.590776667817636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58.750023200792413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$D$7*SINH((_xlfn.NORM.S.INV(G7303)-$D$8)/$D$9)+$D$6</f>
        <v>68.252475410142296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57.93738327014588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67.440010288370488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67.105290420541962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57.506678098688937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66.860427112174747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61.467422701414087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61.365887161385515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59.536330379009648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64.058085867403946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65.723884138195046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66.980605854191353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66.801933754167067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65.384750042558125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57.456761368692518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59.652333046539951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64.740518898625538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63.47062034191169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64.37959548063165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63.522820901154596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70.200588034717057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54.02617448034659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59.442602536346996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59.795909406402799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59.242385952059294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58.755820618792939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58.709204961545773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73.918178307399188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67.831111458281271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66.109191826256904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57.589633655479709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55.709538542742827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67.515808391895064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62.307223993644953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70.78962186446384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62.168958403008041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59.899957333370402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73.794990556701222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63.345693403325079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59.20226005375121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62.588137551614437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68.747007762164344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56.388299817329205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64.12338649591581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59.182395453544075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69.679577667207795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68.023648233846416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52.368996636022409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60.013786925926311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69.927650162662303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67.734418402398916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64.98130031146458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72.486727438701848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62.458945754586061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67.889374556047898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71.212552908000646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62.157351161589233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57.220635367541192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58.770513998321888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69.130005096393432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68.90811745169735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63.850886073373147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64.454754189703536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64.494761939024869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$D$7*SINH((_xlfn.NORM.S.INV(G7367)-$D$8)/$D$9)+$D$6</f>
        <v>58.3374809504746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68.248102961279557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64.374866772168346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59.744060990540454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69.430341474004038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61.798442756323823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70.553134351990622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65.248043538057104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69.433355987789326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64.782036251883625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64.779871004096947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74.29351951462165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56.290651150835487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59.401041894264438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69.273311437844868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63.151219497010921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62.382805700649477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74.809104883498918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69.844672533657217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56.732291557238518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59.823347654711469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61.863229553540307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64.442884831359152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57.204946607667083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67.809665307035274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61.941533680220374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60.423049232007969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65.227786241647692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57.726208427139802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59.597607644971085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63.383286446003268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60.985300284714235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45.709599415527833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64.414517163722138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68.825402375167073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63.054466392832033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66.221273936445442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68.772185043623068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67.781354350226039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77.625163612968237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61.951361305439029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62.840698826508067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66.445633704326767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61.452599430958195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65.296237973494584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59.046251888376339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52.59107935706372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59.236952784605947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60.216493033550606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73.324560377463627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65.123828141788721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65.685039646850271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60.422022985191951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61.521317113672822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60.085942568660627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56.116245303752223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61.454279503895286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58.95071112499955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74.519885157847227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72.21164978919451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71.596774801663898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68.080697356264224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69.352036660861415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70.984110643541939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$D$7*SINH((_xlfn.NORM.S.INV(G7431)-$D$8)/$D$9)+$D$6</f>
        <v>55.799460995776592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74.899834647081789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64.736373660384658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64.319850348083207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59.297596568270038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67.066474799258231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64.818323322682645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61.356743869429579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64.961424138486151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57.300559136724289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74.519499713002716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57.225219584844091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56.863430919924177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56.638859390354511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65.558610912662687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59.847472168104119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54.774688435759721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60.771197988073801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59.381685103265546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53.313404269210523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54.634164859899307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65.237825738073639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58.266981847946447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62.924624745134032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68.29316665229041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63.613006017008409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69.211799588696849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69.168719039810782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66.712518807324287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61.82534614750967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66.176073335522801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62.392034215174967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65.936714542986721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59.346587752697857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74.057959201447716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59.709867803095854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68.082234433065707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61.523313506804151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64.581046530363437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74.362282013513436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62.176046810334412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61.562645729457365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70.978255915590381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65.609628210563798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67.808451316243122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55.249256887287991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62.065290501797271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60.004154575866117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60.755547925400876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55.76038087403667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62.442813266449683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70.221508985586453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56.259878368468478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59.654900336342436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66.029056057026466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69.672936236848841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61.611401064387209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58.30619274670704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63.546445213575105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60.178824684571651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57.446572993798846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59.747674600440781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62.166022567151153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60.269014168041956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$D$7*SINH((_xlfn.NORM.S.INV(G7495)-$D$8)/$D$9)+$D$6</f>
        <v>56.866925859624118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65.067821533737828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70.112185840941237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64.244112260326261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60.183683595506899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67.788956049368437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63.498072201317378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66.626101406756192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69.006224502339634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57.691679982249724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60.619053924359299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69.641518684341392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64.509885701555319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65.269938724499212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66.503599269124322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56.41694805574194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56.46258764956886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51.464449587128833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67.503250423521393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62.551477763514676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68.429638850298588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68.580013173975644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58.933480154366393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60.555180542002766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64.116179243733782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58.469976359846008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68.117462735551143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67.045154954020447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63.087972382114323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67.816469379122651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67.58367350622602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61.615433434670436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71.348815408985317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71.888133347356842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59.949208207799344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63.667081345625697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70.327917166412135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63.834889565615335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63.356417230875778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68.46501340407147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58.379914204918592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58.990793738143196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62.137938307504314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60.771904800832509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60.423404946724403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64.166953079561807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57.971813614891907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64.727618067767764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67.747138290375119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62.517490999368356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59.451593826744187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63.929643258709099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62.759400939285356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61.79072931326008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69.46094454011228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70.94866561850516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62.491876363548997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62.043403615157935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68.077212561784123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73.594117833718215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64.838550961392997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62.522292442332763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60.656011628985418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66.738610843988752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$D$7*SINH((_xlfn.NORM.S.INV(G7559)-$D$8)/$D$9)+$D$6</f>
        <v>54.80711132207793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62.358681341546209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63.630392555314685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64.552602496633085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68.193222771775424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62.874414148110183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60.494799753489815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65.540625548159284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57.282931344737477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66.377741514275371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51.169522440356118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57.448880464416582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65.707698506587661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66.307564487426504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59.877794563220341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64.763534898122202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71.041305533871196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62.708054600944152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65.041768264968425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72.433210142654474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63.621237917049726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60.38816438609043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61.690075949691924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61.929053484115329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59.668876777572706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61.682671948146115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60.504142185418914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67.486330495949261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67.718297286335797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62.232945620350549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56.592538030403411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68.756443601128836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61.856909126802222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73.642696035416705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68.21870160121891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66.691720460180335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64.361969444819948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68.477371305876304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64.765432678539241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60.150600602942568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62.857257152465422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62.048821899802817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60.106966737819242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72.70168040303021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64.61304750287681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63.585222090754193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60.697657726687979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59.444175694925541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60.412673254347389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65.558111550138989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56.249367049334744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60.419893244063971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62.334342342188563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64.47689173356477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70.514958056919809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74.992232277832684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65.99787258618467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62.469627793655441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68.740758565241208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70.708190015832287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74.79873843931162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63.867326862360002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71.710285290925782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69.490526275609994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$D$7*SINH((_xlfn.NORM.S.INV(G7623)-$D$8)/$D$9)+$D$6</f>
        <v>60.99148321639607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61.085486858541323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54.898781114043594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65.131457907907006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64.759167863398588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60.172573985393022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69.301572714183578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62.704874336580914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48.779458294298649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63.900673384107527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66.268861262255996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63.905212949154958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59.048798321160731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60.393800576401134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72.050106564398618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61.819704762405387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59.088469799389038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70.18980362882003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54.78889880936562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53.167070259044024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64.914710686381738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69.202825255312007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64.776427961368583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60.994645553404176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63.041919485532794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54.687955663156458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63.765586931937413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72.419051667646997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60.222587709947845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65.640237137917552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74.829900656287975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63.035520980537441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59.344381167749013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62.78228488049362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57.330176743603388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72.704073064837701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68.049705275305328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65.515239153970327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59.03580926696683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71.169022215709731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62.314576218546968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65.923795691046877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53.93649654784398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63.464201752822845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65.188999213285854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56.729165230310734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61.596843263033357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64.701665824131283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62.511269405701505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61.150396476296194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69.362355841235285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64.120012566771408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62.098489704107294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65.980186205768064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52.479239845031195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58.647073377540195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67.181497280869422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63.711729091749604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46.765085880944859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61.849509944354701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63.727774894029409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65.332312464638946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67.598046420535852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63.65400969980449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$D$7*SINH((_xlfn.NORM.S.INV(G7687)-$D$8)/$D$9)+$D$6</f>
        <v>56.863736505906047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56.194109930835545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66.673302171896324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61.371680397917615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61.738713996546949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71.894040545709473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61.764417180261709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71.520028052785932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66.931159834093279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60.894778988533581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64.601007334416821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70.007925653162246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69.255138385357185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68.318950262439643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57.874440868702429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54.895387846743425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67.943288684083029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63.889394346706759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65.343084400327996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64.57310044617023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66.170514277683196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73.96136631114932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68.762301512539352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63.031483615275206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62.665930705431684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65.931078247503649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67.152953552767258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68.760786299917967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64.301420151537059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62.187673180284285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67.665200390454203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63.343269666663709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66.55139119811173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50.663852147054499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61.03408817115983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71.313142759389578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64.405605772280808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66.301298917763177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63.446787884182918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66.810605749322349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68.196194489109303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66.291402540111008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62.05057722241051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65.398302161658336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68.57511632451633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61.883127899661929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58.574203529009992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67.978828845991544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64.377862985509665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61.602009622599333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55.850862966635596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62.911183197307594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62.274974644503665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56.912487444943167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60.95226453129662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69.122880906630883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72.879744325383413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58.976096332315656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73.332667324193082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57.255112932082682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60.182443001344225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61.726447118192695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70.43323518510806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66.452343077245658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$D$7*SINH((_xlfn.NORM.S.INV(G7751)-$D$8)/$D$9)+$D$6</f>
        <v>67.65485868378272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67.029052906937437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52.681957872962379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52.058632306590361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61.804198068935854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78.794616486492714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64.599524919966242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66.31044748153559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61.362275147191504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62.329855385066715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61.738185778281299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57.448355711256291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66.398436729216385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57.015007677917502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58.25571601764689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62.470428586535164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63.839002778366229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63.572092088437408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70.208921904483503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61.119079508052195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64.719285185458872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66.416033132699312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69.552391667014163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55.323417255483484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58.732697614387774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66.439566439162888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70.826887636718965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64.385425693136028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75.777285290571854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57.48319589202125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62.667308633740276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57.577378554197722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63.401334541432028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63.594342661630002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60.994559090034393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56.317730452916834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66.706224095973511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66.691659544669022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63.392435734871476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64.372858929259436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63.186740729601752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63.204020155388854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67.548073232799169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61.292025297207431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64.253546223401713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67.074364375928823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65.727684925494032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64.580751473396845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68.941488206433704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65.744689279345494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62.782397871254041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67.115726255590786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61.686401835740142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60.712585772076764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64.642361711097678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70.075377362427233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65.388950577507202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66.369458229084302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64.634429679147246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64.586116125590564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63.561764065701233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60.869117165405825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52.17255360613516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54.188060288103124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$D$7*SINH((_xlfn.NORM.S.INV(G7815)-$D$8)/$D$9)+$D$6</f>
        <v>59.207559519567816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60.22740897889777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62.685132685863557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66.500042373665536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64.435797128902919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53.294394967454643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56.049282176159004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67.770079337194232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67.618681000245715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61.927518505450344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53.86378345580848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56.355326864612195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58.578050327964256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62.29624072992781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62.473062653928345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61.351374596590517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73.643970652228575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67.894946019325772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58.524902368459585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65.217992757162619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65.018913913720766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64.024980976906534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53.881113114540923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59.630174757401392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69.104153123468194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58.387198161742042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62.348158576304193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67.770268669938588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65.991449261674887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65.898825996518809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60.027446691707958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62.961367221025839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64.503223997359342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60.853624829771498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62.881429989933345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63.867635729066436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65.304897920569431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70.983893931144848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65.903467851487022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62.972671411797002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60.500337482579901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69.715402776349606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63.067411378536129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63.915340354281149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59.113232875596623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65.447155031536568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65.770855135567103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59.415567062905488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64.914623326215661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66.085313293511263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70.772798353446774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53.110854904231573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61.480690960857629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61.580448423727958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58.687886381738245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63.144327180418131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62.029413539327372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66.192712087352845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63.202824511874518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67.72780419841007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75.602145892928604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65.346695327575247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56.063290572718259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61.776636179495405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$D$7*SINH((_xlfn.NORM.S.INV(G7879)-$D$8)/$D$9)+$D$6</f>
        <v>67.154181877332448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68.222229887302731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61.078154729055491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59.731246150405852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70.726098405179442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62.697781747674128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67.302181745507184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74.445168705499839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64.505894273872343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62.694734492470751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65.87970582247948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68.944385890044458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63.18359593690225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60.287470110162687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56.566765817660638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68.30694399125872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58.673917005756486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66.102933960092344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58.997614342946136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65.999505151289327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70.502951025365519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67.67142637856935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73.205012083535891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71.530916545441812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58.305440773559326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55.492675737942385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67.739610287437642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70.518281244451515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68.131711780163798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66.774915900144066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67.923793795086112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62.99966307990713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70.611927592698891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70.491666539098418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60.898499297463111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59.038509478342355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59.211193262489026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64.154891897191021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69.692950241202198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65.198703584044694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66.003453847657312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62.237882065474494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51.499720425774122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62.112790679042867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65.178826665760397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68.564042449939365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65.346163197745668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66.09618098374311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63.249127294254095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68.70962538314194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62.825673880168132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63.876144020158563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69.619923460755786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63.953448562818714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64.851643396960668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58.07056100116624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61.882009649878228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64.589875256521296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71.344473231877799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62.964616206798127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60.088925372495382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65.682882236818031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59.040226978756472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50.227781512562039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$D$7*SINH((_xlfn.NORM.S.INV(G7943)-$D$8)/$D$9)+$D$6</f>
        <v>72.990930415620596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65.766719419035269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65.378993565685164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55.855406848332066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66.025319629009516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69.537087029198716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68.255464772748766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66.397126019938469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66.41134480937572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52.889205460505266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59.27831435750965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65.951475231485375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71.027808046878377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70.739812815959354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69.478059291439848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58.398922337742881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64.3560624061369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58.718589232498445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57.412242897581343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62.666987614980592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67.367188795269996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60.73827221309741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64.5992531077964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59.786562334153793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61.29833456578239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57.533000691286126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67.976771286896508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70.861393775146254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76.841071304929656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61.285144365436082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66.339008154285736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55.488688202891353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64.98088267242855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64.910695703052113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62.862808923597527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67.220488912120771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60.427174174243852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61.330847692728305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54.610338979925352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63.748739391088883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71.561128580326709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61.455908537182644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61.443370020033413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59.310259698161452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62.806551892095626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58.997309044606261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63.307035465366404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66.915748804667246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68.546088193277257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58.085920694161466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63.952706821177756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61.616355221608259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61.079622051682584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67.209099690367481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63.189760022336216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47.467796703561824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65.387779987494014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58.421253123984464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67.103371970210787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69.07674576401152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66.777463585798216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60.493578728168863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61.450959922505611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67.434777632980271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$D$7*SINH((_xlfn.NORM.S.INV(G8007)-$D$8)/$D$9)+$D$6</f>
        <v>64.239032644719316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62.229381421335617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67.781771679285072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65.092262755396916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65.233652940257755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70.163842439571951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61.822431419420347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57.765966761946963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59.419574049478449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61.770999217795556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57.562402861845648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70.817674812057405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60.024201328112923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71.026019574305224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68.824313661349166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66.572719931456561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63.585316975300799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64.52592948611877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58.943051655005711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64.806594301623448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67.838419311898562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66.402988669559079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64.864616916101212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72.127217538103068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66.270441361342051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58.218433562636172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70.91800464341668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64.034730351145257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63.278547933066854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61.415256909639709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60.61641783992058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58.933011913208873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56.056258821765439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66.770203027516828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60.2184812344614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67.760655676972462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69.765157855960837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58.030042841963152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69.790868207626616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66.937387415747239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61.804708610125154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65.201311181830164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60.959654899967312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63.303515187057073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58.936372069518107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74.367367782671536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61.106014726597941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67.902111924150873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56.29900441814204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65.200005429343406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60.529233329543416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62.577080924100152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69.239533595041792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59.594906511527995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58.776049983715751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65.081514817616622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61.91896844914762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58.035037073756953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68.840090532561021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57.765952971542845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61.116283536555791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63.684333347212245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58.690639632246047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71.93009350322555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$D$7*SINH((_xlfn.NORM.S.INV(G8071)-$D$8)/$D$9)+$D$6</f>
        <v>66.852146656524582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64.615272355299496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61.814393426682052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55.982070725628091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62.149874176950519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61.573019805666235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60.22456153089113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57.762905290636731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59.596902420665209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70.250595061085903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62.089815697838638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59.938304738091929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65.408237803270438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64.598285694516505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58.37859038679094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60.147230589964124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62.628745619807113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57.144684839173557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63.39970972183287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67.654014311581562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60.993614075449244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60.879177032110853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63.898626368820523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57.225292195784768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69.395702167033591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65.212875843862662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60.426509017439109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58.237362378877513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62.83459715868343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56.996996977835551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62.396070903314872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66.522836207252681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63.046696113297017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63.36769925658146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65.789494718703907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65.625844966230332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65.268863791016429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62.955648039629033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69.878891682605683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60.331684624821506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64.104292024579792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59.78567383328901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64.781593355297616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71.420158180254006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65.85576453563192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65.7643977136876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60.429863666575308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56.273484617060021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67.26298239598384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49.653317050859947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76.937750275669828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63.878310045010437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59.501945310282743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66.931871558793077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66.38379100617189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54.878153643180234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57.639671260976755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65.805929897645456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58.958499401922111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51.508460526655846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61.690751183786453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57.505430015904778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67.31518941745216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61.626249271953242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$D$7*SINH((_xlfn.NORM.S.INV(G8135)-$D$8)/$D$9)+$D$6</f>
        <v>65.50439599639742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61.332769912353299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68.300319893558708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63.469548118832044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66.322742898621527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69.729025300426983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70.729271660218032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62.234991516559063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62.425510393915935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49.085492520456221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57.158058875288752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62.916347815716698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61.505261167240441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63.223269832143984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67.920364819510354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65.932708856505087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58.68495738370234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61.487293753404806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67.521114770037215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63.637525663766652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63.544227994384727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59.88290305462035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61.220357232513351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65.128539053431666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75.031927296891396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60.205966952206921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60.585991796257034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71.468075654585448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61.285227148940365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70.00045209091374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61.377462034602779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65.478896807678865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68.833261506784169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59.967122802031199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76.923902440098175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64.851911841996611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66.988538354516351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68.989540651695336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70.425894272769483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59.896151341447897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66.938829650960997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65.711746816778913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63.306213328298838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65.115850869068808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60.947627133948174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59.210289049869594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60.191870269222285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64.221720908876776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55.74987058531358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57.782322043938137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57.254189334822449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61.411019870102443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63.408145434894649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64.217346555506509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63.335579510885808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70.345402023461887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58.803657654722848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69.032340369054694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62.793091328634489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57.104772085768118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57.948161464875177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55.388820191021154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63.377807001303573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60.949617263412485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$D$7*SINH((_xlfn.NORM.S.INV(G8199)-$D$8)/$D$9)+$D$6</f>
        <v>62.982145771059578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66.813377441786855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63.522627750488958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68.405903662547018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67.04286029219972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66.353003526176281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58.489434656950259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62.438514625120604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59.445910405001079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60.686297431390152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62.08542584972259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66.313949827635156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66.149231565279848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56.314359420161516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64.310104788786475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61.222016529458337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60.034499814448203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67.082329573638432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60.962346058747286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56.864520263025739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68.51301783103267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60.670913100413529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59.7270592981533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64.145342988446686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50.78061109767993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62.71889222952241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64.983973742808359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70.218818020786614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55.404564993747897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63.895196697706105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62.348915148765684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72.655214549862876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65.266623622019353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59.605943772041208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65.888254486355677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67.719134961484926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64.946642286359122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65.894537655347222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54.563586126344234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59.305016088724081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58.492659450700295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64.855926050157422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64.380731531965608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67.363526993090915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60.09806826596926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65.583547109846478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66.704861874133542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55.11623237180266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69.924575182527164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63.689420950071273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67.789883501879558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62.893156651153859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66.937724984351121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64.602264075700361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46.604245582476636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62.858014339009827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67.116973020462808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61.441349872503238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69.563506240497972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67.12652089607684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56.233087720521233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53.884103458466747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65.008788459722837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67.091510493498546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$D$7*SINH((_xlfn.NORM.S.INV(G8263)-$D$8)/$D$9)+$D$6</f>
        <v>66.464102609624121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63.840635095053734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58.029553377087673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51.763032758357532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61.960101415811401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68.742320406587112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67.528539673464678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63.58221179519353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56.39174482309177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60.513793334214739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54.886110576013522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63.355401681601556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64.428361188643322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60.356537847802208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64.315009349520437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67.371308018923202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57.167499161813446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61.215580533266049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62.859019572149371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69.667990001735788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61.103428773144188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60.489176818450225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63.949232051305053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48.060492912515237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52.20580431868256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68.509821187187214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68.771011930450868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68.15034384178108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61.922877597630396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66.508413885442067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69.096530726132102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68.135888418486701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65.40643722250347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71.675219808367046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55.236844317752933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62.159752601326019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68.593418851457628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62.006104155539894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61.619717229788918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54.322309378096548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57.133232006162281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61.310106007299545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64.978494957352908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54.799854972731808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68.046114932994882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67.693617034004888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64.139504941018458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60.531810195421279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61.553475015208996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69.29241126246707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70.407172033199402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62.484884611801888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59.442620182808994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58.456074873171673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67.391351671929158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62.682626834143932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62.289563801335802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66.161162996465777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58.346622240810625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59.41519711884898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53.372231863666507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53.608503602180768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60.758436168796571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60.941295835974429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$D$7*SINH((_xlfn.NORM.S.INV(G8327)-$D$8)/$D$9)+$D$6</f>
        <v>66.168948277202588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62.684298428846745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69.05002796815306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69.23656275865423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61.682734351481457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69.055364574970696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64.563196766819729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68.807758258578957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68.211882438240224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70.234194049685911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63.308814961426307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64.223810958903798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64.043429076730121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67.285329954332099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59.712002815794499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55.97901725299829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63.134301283309377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70.253010615570247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65.373065469238426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59.275120750517964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65.316216966466556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65.18665862401653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61.80691929469608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60.541548403624468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63.601860984430957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72.206000994202157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61.356498409050012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61.149745196676676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54.842111625557379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68.292058334747367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65.828573376144789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63.063542040802574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64.477887728115107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68.772496916419655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58.952303670717129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63.073079126558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66.843866041799316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58.959171504194224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66.095386398231341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52.65064126920398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62.401802090293401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61.106972298085608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60.906264982119765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62.305874167968256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66.523854674134213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64.124809260501166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64.998731546037178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67.400631659505279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67.624292834283253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66.551439208511511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65.940118565229909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67.2681940460551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63.144926405251141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63.099034476993424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51.455903673402162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61.554502623773821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57.218245847897784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58.52349225440318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70.685081569351283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63.507689031138447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64.158414897518725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68.516443098352966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59.218941101218981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57.470063649504134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$D$7*SINH((_xlfn.NORM.S.INV(G8391)-$D$8)/$D$9)+$D$6</f>
        <v>64.532470728533255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69.039775751706003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69.372450741992083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60.6543416550399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66.867698928193107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60.98297633298278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70.92938530332529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64.683261435749543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68.63915400199329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57.199482598051432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61.63067081156116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56.523342922467108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59.861880211395622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68.257670509353858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72.542796204736078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64.817902037474141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63.967876406005416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73.517724534975059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57.342192887729254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60.822241960861248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65.314530624205972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70.29762076631097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63.063855078468265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67.060642126785055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65.081582950442794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64.770538404759549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68.410976319767457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69.57275244311829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60.016093358798223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60.255021178835619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59.371062886830963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60.827599937210856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58.951073273582118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66.279587798800833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64.680656639491787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57.724457173007629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63.03041283297906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64.74554000319354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63.693636057851137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68.230143283564843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65.147473375476281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66.713359717495322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76.273390025001675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59.273373307570495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61.376403254095599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63.754486848595192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67.562393216998657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56.388925358875341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61.668599752544097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67.612525000863201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63.404950798988203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56.539168082909079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68.634821302609708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56.07251339891107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62.575283476295617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61.286444681607747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66.925653721606125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75.492601861837414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68.544147328825346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64.788131801164099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58.930174273010721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65.05087814563575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62.052935631461111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57.11433137746706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$D$7*SINH((_xlfn.NORM.S.INV(G8455)-$D$8)/$D$9)+$D$6</f>
        <v>67.06868490335134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62.417232720922897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60.089357484984149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56.857491565436888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58.081263800264047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59.80813563814452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66.763720518005329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66.337508850354794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62.842158091793856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59.273234286824383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62.772097922633506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65.579648675151745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64.675347792135909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65.003430852460255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53.792131925662929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59.401602949095434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61.284750321881297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73.245174583020486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65.259674556449454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63.634028091157965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63.21242823636446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62.067123580645671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71.533561412234633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56.504224606898433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63.508175081416972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62.049617937843571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63.599969653713529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74.140295897853036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66.471120382227241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74.719908057241184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56.732386021832824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71.03073043755856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64.947430809022165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59.659185830327012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55.726383281445337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64.116620802320824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60.88361430583921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69.833569749965278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64.189244780121754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64.822745656461038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61.665772122282483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53.183549937949707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64.704522253907044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59.826384261780433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71.657160141086777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64.595601075931341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65.14733056106769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65.101221830755549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53.169772896411381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65.397092924461163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65.901650848818178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71.46100764841691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65.918739849768698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63.744012762157652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74.615512038799565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59.582127283813563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60.753125307055505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57.611603695864282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59.15112264003843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62.404220096642995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66.979600061193082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61.744164952050014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51.866023407463317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68.830761938920233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$D$7*SINH((_xlfn.NORM.S.INV(G8519)-$D$8)/$D$9)+$D$6</f>
        <v>59.024397866887512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60.717553904246415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65.664538521302759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60.356446567624737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70.134884639634038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67.534646639266754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56.539635734355691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59.838049348750125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55.329575656427856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64.228915084249309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62.141858160561306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60.477874824153119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57.952470504430153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67.795123108540338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59.382618239825867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59.387282419824167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70.913216565601601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71.059884107108672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61.341306760150815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59.752797894207824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70.434427745205653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62.823945219853762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58.521193672662903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56.292489864815614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63.408245658598581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61.818572632441509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63.41888951108821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72.779312087864454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59.045648691788976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59.415461488445573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78.547607459504007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60.16234731501477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65.339347614879387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64.277933405476688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62.966309676740934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70.601538641648432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54.218267836818143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66.733417587660995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66.138225580551961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70.954738764333513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63.441826023631208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61.861460452156059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59.066116930296893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66.529379455746337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58.612776855841773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62.146904875017782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57.40489581711067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68.223281737831968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55.75543673026133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58.569967507323092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61.830607659654511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55.227105457380517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64.091594634557254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66.94472289668866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67.839386443326958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64.824776263295902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54.731242975204054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64.674477036849765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66.426137457774814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67.297151011560032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65.532063654378874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63.373920578612257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59.325290877018958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66.549142991601599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$D$7*SINH((_xlfn.NORM.S.INV(G8583)-$D$8)/$D$9)+$D$6</f>
        <v>64.339281535398143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72.249775888522151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60.803390548917264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67.606220554481155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64.155481658375336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66.623578787031576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56.517410949518791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57.775280191512294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65.042483381755403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55.746563513980121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63.654917480886709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62.227252978703355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60.685871024503761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58.057731574879476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65.424928238999627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62.429135840978077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68.297086758367058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75.698608247814946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62.948029849440644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70.931636321387657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66.153149079204184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60.256489761210339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61.602671294996526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68.250600793366942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63.303852723589834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63.607889645529347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68.097172999985645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59.165239000870557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63.826010393078754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66.207434445432412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62.441990602363248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61.11698012858708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73.898553163561047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68.962465044968667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62.287685717552698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65.02377606840821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59.066107924140582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64.693433392143504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66.8214018560966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72.927822479927073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63.970868555080202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60.066836603800347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72.291081604046752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62.399351104340141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53.171562822216146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69.147860670204906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63.88907264067273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58.537455814403863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59.571543177466097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57.400991602684655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58.059560376506994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59.131790925842111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64.336558061145411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67.220547736828991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67.32222724187929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68.159231423611885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53.548813388158017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57.958790775534368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62.638984251443688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64.193719977735171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56.555140685344369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61.642784710578411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66.40195218896352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67.977555494173259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$D$7*SINH((_xlfn.NORM.S.INV(G8647)-$D$8)/$D$9)+$D$6</f>
        <v>65.843428323942874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65.830580404278351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63.411453055231796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68.389115892791168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69.281791451472586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70.261039130227317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65.441938777776613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62.672147649511487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67.054922329134541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66.271047377061677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63.990962730378335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75.17981070915809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64.70041254231694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69.970810028325545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65.638552068425838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58.525863506065079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57.305537409852576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70.442936317066014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58.501027410420065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60.327072373082629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65.957919303743978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60.135920990691652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63.833296377735316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66.361076235509401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58.369882990170758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59.43544088076407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58.751670709827231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73.536458869645912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56.480216580218674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63.711800183594278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61.76828227420966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63.794359083282409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64.721772271308993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68.052411063999315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58.69383502991613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55.33781810534439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60.231334558851813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61.372124026159497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58.560152448222752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62.104317589625467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68.51040226890288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73.32019274269291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70.856407649514068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63.567364567970877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62.505323650084755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68.161286914695353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58.161568336849115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57.212184979285176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74.936314429647823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65.59534587433788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70.375135491322567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60.857407632448833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66.270334609457905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55.675363598573853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62.939707397371798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54.976608026587968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58.947491979351874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66.541334087355949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61.326624008647357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64.653199523402748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62.187520727481342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67.287842299405142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68.26543974193109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54.809001030696209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$D$7*SINH((_xlfn.NORM.S.INV(G8711)-$D$8)/$D$9)+$D$6</f>
        <v>65.841984516240444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69.884883014546944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64.930016801201518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65.909726455268384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62.60730341455718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69.157597979328855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60.187010388963941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59.324205365088275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58.347285128541259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54.235083120147408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62.646635201540725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64.624461910929881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55.210946189089427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63.691942579369041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63.316662683569071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61.877201915490446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67.570780242025165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65.471758427160822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61.119245111229247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71.537583513355059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60.097292258555107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65.196354177567926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59.500132316855222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62.523675678843375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60.70607528192933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68.950741299975789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64.857569971031012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66.79054424814791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78.761232751023343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62.044839345127407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60.5725093432413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64.470204750510419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68.94952370256037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57.82520459011667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62.465772687087039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69.377684909904289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54.563705450413345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67.154241797768407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69.365928468172896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62.250923048075144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71.520558897213235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60.552310431076471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66.167623259766046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67.307805665928157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60.57461726177678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62.136959804942272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56.32478538087026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60.074214712371756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45.910384933023522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69.339638327376463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66.173239841076409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63.286385768880301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55.620413941363317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59.11115464238469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67.296746275357748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60.23894967057646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65.670104103935074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55.638262710779728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60.104597457556991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67.712583628765699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60.830655477312867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64.626539474940614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55.978121434347727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58.801471526148845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$D$7*SINH((_xlfn.NORM.S.INV(G8775)-$D$8)/$D$9)+$D$6</f>
        <v>61.47563930697271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72.278228095865472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67.469688271953828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67.581685936597836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64.847607684145672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61.243856698706153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66.672188352788481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65.013474553505532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66.796229215467037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66.92831726790169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58.073968827587024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59.415766372412918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62.310948412107294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72.111318447377073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52.994825516006621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63.884686352935596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57.29204132501664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67.721860033676563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59.8441316233097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73.226331762032189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63.531692885445459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70.628089063312615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60.155270383397422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72.440137852807894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76.248661326060244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62.110710978703693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62.063101378668911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70.245178738571909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62.849655024891803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61.354514151062446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66.605569603873562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63.98777703312701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51.84545843430223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56.576832041650775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70.937264326185385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70.336024316450917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70.96047374842064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58.574287191085794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56.945261742396369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68.776595998819701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67.909436282316463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66.083989780362202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60.323929896174874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64.747470877687789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70.233441246546306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64.762720540737803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53.793233547496754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60.179738581611467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58.949643633831876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61.554729522017254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61.356125072333754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54.989913763157745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57.030607760658754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60.798930913063231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70.092144393469539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60.675186254328445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58.341153053702342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57.804235557215314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64.693223782415004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59.25424977878663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59.402968203469811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57.545177664506291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75.470603620213495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67.935680904258049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$D$7*SINH((_xlfn.NORM.S.INV(G8839)-$D$8)/$D$9)+$D$6</f>
        <v>61.660293718436009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63.859955298426684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66.399555133150599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68.790081893326487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55.705728626050636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66.007897812229061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56.25224127735882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71.435189728589236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55.749012579058402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59.363797522747078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62.533112796741307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63.778008355992334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61.507926504365066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63.229972169045162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66.421928986542497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66.97753760905502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67.335856642344112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60.029787455825129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63.477441267848128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63.877347688261587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64.699251153162209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64.123528015821051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64.193422314602117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67.626310451006901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56.633824969028943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66.207153043206276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66.880534217535114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55.535603087765864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69.084935414099647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58.753381828608575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59.84537086501124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68.423032345451162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60.93710170867552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56.825944003598629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63.784098649797322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59.60309676385787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58.873341366648859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67.075648755142538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51.818505654642451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60.307072486949096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56.890804218620495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60.249919529175372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67.39983046832026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69.781316773071836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60.821854948881175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70.349186306099796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56.243959580036474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71.329051764714535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56.471787413363323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64.565125794980844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60.972597558361642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64.464679728322039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72.511390998880771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65.233984387042639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73.092027521598339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69.131503367879503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57.14057667757551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66.37613689421319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57.76480302189912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69.340439810878053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63.58802155576624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67.618409438636633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75.991363269408311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63.449220753979162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$D$7*SINH((_xlfn.NORM.S.INV(G8903)-$D$8)/$D$9)+$D$6</f>
        <v>64.932546655832283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56.840327227131262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62.657076941363357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67.755703699003504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71.860936344589618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65.770163237952644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58.825191749347837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65.519090602488333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63.681308738224082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70.747394746603788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64.221224571177061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67.42015109720775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69.136234550434438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69.952466397048283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60.014755037115719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68.448011148501138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60.681147615833133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64.57696500603754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66.258759443927062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41.010322690753121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74.48469148387133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59.998662345417429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69.453317437269604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66.368122693931397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60.257592639715959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61.592260791390586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66.283488788709477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68.744855685126311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62.106666461303348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54.841041535660104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73.486556918678033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61.67351305401742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61.04695040483552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59.245449258403205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65.25691073882443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56.302265495134002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57.787044346802148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61.402876595238126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65.645918803861633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66.775856766108646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63.321329388925918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70.264610483332916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62.257484139743148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60.937902811478565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60.441935430011156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67.663380543476421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62.959705284603601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61.449995234588002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59.141040799877317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65.603594485098839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64.114492984602563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68.625969664820929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67.413378058086067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57.742737673632554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68.78326402743987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66.149131849229008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55.025802244677415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71.466695945210731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67.429248583914642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57.628781313563728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67.537122507918411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65.03290504545943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55.733735632113628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65.404482640904973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$D$7*SINH((_xlfn.NORM.S.INV(G8967)-$D$8)/$D$9)+$D$6</f>
        <v>63.29997500213868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65.210371677839106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55.644857992535549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68.238208461985081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59.483646007894265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66.75512111571112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65.08631187238845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61.468454240689319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64.759495420854918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59.589984206206417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59.046901038379481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70.909752606563657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64.450232372064818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62.125828231986972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61.234252433216007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60.147263502842108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58.341468797612322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66.466200265216756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61.016591945766251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58.171492640767219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67.310536233794593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66.277383694050243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66.059334651377824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74.04354733528325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62.527009717258927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70.822209582984257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67.586409233012503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58.252545643494813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70.917288279012865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71.691946177480446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66.246306268341442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61.818241689163123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60.237385486002012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64.926592461230655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60.841299817404789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57.418299197426002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64.664934298547308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65.953452251407356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65.451867429766097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58.553724680694003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69.960772410818961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58.11712714801719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71.411911856088651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54.933765375847763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70.211473336824156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58.20156579449089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61.222771175173804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64.88240560904768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58.546149137810787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66.271035164244722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58.889095242873246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49.732651878094664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69.262330925095725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69.174783757207649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71.869176947317754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62.013415418377967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68.995041467945782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68.501442702115682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62.417596611399631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61.662747076558681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59.612014945145916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66.20212986122894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64.416456466810843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65.991912130881346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$D$7*SINH((_xlfn.NORM.S.INV(G9031)-$D$8)/$D$9)+$D$6</f>
        <v>56.572336128994181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75.093164498453291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65.924228224935817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62.939544630081173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67.523654384008722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65.984819620022037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63.453061200244292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68.370673725117825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60.525254974100818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64.456243700289974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56.569622063720658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64.703282373981466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68.163885890714184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67.151851927386389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63.801660625104581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58.46415450989263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60.217285231335268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62.231589873482939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61.060484690082511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72.117203686429548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69.344631722334512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56.609153407179448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67.87517777324453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61.820165772876237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73.05487840252556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66.71929384920746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68.864365946392098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72.528947374283916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65.724808401882171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60.742171428307564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61.979761806103092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65.457782470853289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60.243392759291908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60.119461021345096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67.534923874300489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60.077598585146937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54.234315776214402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59.63206761213285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71.751464692983504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56.79180593711515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69.703599583450526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62.319030055600642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68.079409157449149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57.540425228636821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67.711176792833015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69.899318063456988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64.560151595415306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59.016657745869033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57.815066880570917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62.768948674096556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61.295181790304412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63.494326188545315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57.778097678327946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66.026978454384263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52.31957873373873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63.800209267986219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55.69932109740008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67.660686793284427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64.272455316530653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59.536043750230469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66.407548216817503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68.420061993822372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54.282582895981648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52.34306452795817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$D$7*SINH((_xlfn.NORM.S.INV(G9095)-$D$8)/$D$9)+$D$6</f>
        <v>64.962723919764244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64.180550473644985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51.583393466752035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63.598082194736499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52.986767962065002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58.147901106133283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57.657099938468747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59.994565600178213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59.120133522316245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61.036182236856767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70.511647546900576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55.634711265195378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58.939151946902861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59.462835945356154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76.163843688811994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63.655879006886366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55.268666567775021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65.760649371298939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57.491857747849323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68.44738959353883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62.580284200143957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63.552954402234072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60.991393109442924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55.867252022863276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57.774245375797143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59.047190300898265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69.045588595355539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64.745192344445996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58.213638375979762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61.542514806121304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53.203287506188069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63.484446648108154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64.886031690222381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60.484161254124778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63.542869972029614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66.76621023124035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71.738222582353373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62.792723027712114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66.66537340409144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69.246318708064493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67.744522386442497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66.39258158992611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65.827788136605307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59.409883301704376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60.086799705527781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64.519915057550023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65.088835069312665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67.250566936025109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73.156712168896078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65.709921274364461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68.889912927556679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57.13574961221137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59.200549438483655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65.137443003409714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68.942542480721258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66.881188024795506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55.559432414256136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58.387400900331976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60.617659749338166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64.754300631465128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61.277325977354437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74.757617481367717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72.349329683660912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55.653781266001062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$D$7*SINH((_xlfn.NORM.S.INV(G9159)-$D$8)/$D$9)+$D$6</f>
        <v>64.023099467770294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65.155468874120174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60.364998158893414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59.374680559326158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68.704427650780261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57.639175140301411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69.941818784789888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69.62137467653946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72.853518749666478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54.928339148785795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55.516652883999711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62.805981022866888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64.417035579355868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65.871127781599142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61.450342261422897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78.808218620668782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70.643084116237219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63.777460543229843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60.891650718321713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63.865265332795396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70.675983279758995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64.342508352824765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59.602020594024516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69.428176698029091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56.727135192909778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62.438480166159316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65.595224215004606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63.88522828951676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65.83390339498456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69.342146502535769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64.097695808091288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66.358624396479257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55.522240989988575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64.79046034826338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65.23624823606086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60.506769192623238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56.188182346803913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63.492020551872486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54.961652684338397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65.508908480100899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56.980222704300736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59.334123340311109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60.25359066812689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67.154155731330434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65.044292558677029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66.622445863199303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57.523030684058057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61.829983956501913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65.288529194500484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69.269551448705442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59.869062732641034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54.780686981078688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68.119754403298273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63.678866251515323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59.505644559265917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66.950806973637668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63.262191487807733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66.408791140713248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69.711102354635216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65.486863446782962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62.679065065386496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68.658283133709745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64.447490095968547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60.902441204773901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$D$7*SINH((_xlfn.NORM.S.INV(G9223)-$D$8)/$D$9)+$D$6</f>
        <v>71.767473225218623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57.186949558250852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68.863914651723462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58.726103897194356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57.653834031999089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64.169996883899231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54.875721847696937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63.266495760884027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63.962821919093201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60.583345851965426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61.191678809304264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64.3909256242558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64.967489884243847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63.610564509658637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60.199692730390026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59.026189214037537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62.536417842020199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60.971444571238557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61.573652682589724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58.573197288585106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66.016076420995731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71.2602834444709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61.909827708693825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58.486611611391133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62.813624723267182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67.201125405392844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66.537605625018045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64.466730443523318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64.413319943468522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65.558868899174783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62.430780651301681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66.246636502922655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57.822340984905551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62.901568550794202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55.13384804359314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69.878591050745214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65.758537978543046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66.28837912165433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66.080045449204789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61.876944716660077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65.747566142903992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64.535341927592782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58.548772088125098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55.535528889719856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65.045151285012054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64.529041029683327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67.940281116443401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60.518026818043829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61.276463896663039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66.6383607107839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59.1395106556268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71.007079227707777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57.88230746244686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63.350243810032708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62.636931871734902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60.829010854329418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62.17839792685492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60.816883296889195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67.597505389322478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68.431935427743923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56.151010169652793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61.584698996618215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64.293464877022714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60.656006278946386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$D$7*SINH((_xlfn.NORM.S.INV(G9287)-$D$8)/$D$9)+$D$6</f>
        <v>68.87047647925661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70.803787774194163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60.783813080796271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62.919598569576415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68.792676029117402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67.272560154327039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61.842382730718761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73.013842336697792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60.734972347110485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68.333615994025649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67.155424882001768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57.2243945873008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69.870298942367299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69.246967642577971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62.819271542436923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62.499638487547898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63.701964847664527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61.666873034661762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63.397477712653938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61.787297819640571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72.161459534124404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69.738177581945621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57.860046074056719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68.055094761432557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61.631013725991465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62.267507058622762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52.608854964444873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68.681155400877117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62.521687953130431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70.092478517357705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63.866475404921331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63.087061081979776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61.503453061237167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68.87153148670555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54.321699508315263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58.703378622793565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68.379580479186416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57.481402211472314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71.478789779895919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68.308774189903389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56.27260014224187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66.276628153828909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65.342800848933649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58.698487626808451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64.250669795911506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62.925387463098929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60.811718636496401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58.885189477180155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69.104136487483913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64.745554711209849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65.08835773914123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68.877639585600676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69.112993023324591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63.85410101162141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61.271775455246555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59.952497691665975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65.519397117020233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59.40751235799555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58.875960309388439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71.771172258428066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60.050288807170602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59.024989161054272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71.102056779911706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66.081614281415568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$D$7*SINH((_xlfn.NORM.S.INV(G9351)-$D$8)/$D$9)+$D$6</f>
        <v>62.231421900779019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65.426109627018107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67.982783899531682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64.097142642585766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64.260005725779365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58.070709586050512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55.194381093871684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67.492945903313966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63.70900360080249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63.539901047386074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63.824900116983855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64.521748794916718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60.879027264116047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62.704199126997196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61.255673854183414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70.835147446569835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70.987422558317036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63.101831647594928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62.890982187315018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58.90162734639636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61.275435645001153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67.086686194029468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59.47708595461738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62.86329177267006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69.745919230851356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66.206408779410054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66.406670139522589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68.501100167964495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62.229194812601712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71.736009981733957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71.633774180556173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64.835850811152653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63.863374245233246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60.282733272950999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55.676746805835371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55.571184212775563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67.46500673017303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73.369248256392666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62.213778454614399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66.971141948753825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68.869581652005806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58.101843350907096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61.657318223739928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53.110405797558741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65.179964110934549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61.911709994803935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66.975572206085531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58.3099464887351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74.434752273606833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55.867268697689795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60.771698754153029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62.017780264128504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66.598768589378054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72.686430845022088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71.056310777377206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64.90926800393467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58.215341558188776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68.585195046121029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69.115330002799922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58.528147695029993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57.27475255990953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62.286041867771615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67.887873519265312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61.872098525258103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$D$7*SINH((_xlfn.NORM.S.INV(G9415)-$D$8)/$D$9)+$D$6</f>
        <v>58.134335533127853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69.679906418846571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61.152952633253875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63.019800331001129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62.916879893438619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63.314105427001792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63.522913946809318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65.85796886912037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64.524943292215028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63.102274178039067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63.431347180859667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61.547383716322514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58.422556905598412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66.309632184681291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68.393118263816604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69.832936713567165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63.099169529048751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62.821194685073827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59.905926402875245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59.073954336703743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69.302297475248892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63.814033833313694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62.548614269429912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60.151835536978552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61.667882847944249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70.830057510664858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74.101055338191131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62.252352149836668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63.828443380047922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65.764392254144212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66.821524339999286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62.499605203325189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57.06825455811029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70.392313772542806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64.596760008655423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56.856445501890242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57.204016559645353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61.585928537884598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65.293824236231316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66.792883692718164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67.724462522460939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65.197308330569555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58.508415239852283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63.097749535913849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59.454299225248334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64.485891052504755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68.169465218858349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65.892777666071765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64.172653220149698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64.189076282159931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65.379806034447043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64.356118573909612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64.736430040557579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56.682234999647712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61.345329171902044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64.751760815716068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55.97439292495212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59.374012638712301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57.298878488291138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75.346791818070642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61.751938866132612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68.567435063564375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56.840326147486572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60.976541394909681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$D$7*SINH((_xlfn.NORM.S.INV(G9479)-$D$8)/$D$9)+$D$6</f>
        <v>62.787103336378195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49.735044390042191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51.48617749913042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66.361449338456595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67.729974643264171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65.56251612402734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79.430676782186126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68.780566168131756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60.071075553769418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70.023317634932198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58.972068168592592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66.049986178349315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65.813972721885349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67.006083300416677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59.87347588662508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62.359007860815915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57.508050189339137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65.226672522767529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70.546579217130088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63.415183154044904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65.084600434661709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61.125943245440212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63.227760511545064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58.457658618158682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62.514791784045997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66.079678256304007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67.870175728133589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67.127512242803334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71.281284193974045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54.105120480771951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65.744497803430676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69.358371464335846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61.981415255908736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64.628131769379948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67.726309013433422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61.251939229799028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55.494927769194014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64.009761444418928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58.279749941902871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61.842840901778452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59.483083138285856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65.571989493020936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70.212014757045949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59.630606377903007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57.57274587896211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53.307239758459971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61.103527537663865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66.295313766244533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68.341311906391127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66.439831568597455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64.623731239649345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54.696876061890755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68.307217722657185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64.183526252090147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61.049474615276125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64.827138716426674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59.812533953551885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61.911741613491913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60.825050155595569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63.014115734105154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62.753430886910863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67.322234701322046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61.839397517411875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66.431978317095385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$D$7*SINH((_xlfn.NORM.S.INV(G9543)-$D$8)/$D$9)+$D$6</f>
        <v>64.89217413299059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63.436258669867108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61.087201313599834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62.360397400429399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59.273563878761692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57.206577059995446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65.381647519288975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43.533572965749272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71.192650353052585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63.940251432402576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63.425565460241089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68.437822147005718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57.89115639839212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65.00879814789549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67.947012556860699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63.462572967826105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64.111871817310345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62.989152882103546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62.967890463183458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66.720523133102688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65.291107947490929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74.023426776568655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67.035255537539001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67.851043750957786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64.183628103849017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63.132394564168003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66.340852857388512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65.674594286164165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60.135108919470049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65.935959164233225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53.538760219397403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66.471701168861287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67.319656815165132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70.034865608993186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63.421342316208232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61.784050735546707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68.731776332076919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66.391945203115313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52.560800574207043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58.500898101082548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59.410304400708995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73.728055357650589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59.940418754097678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74.323857834045711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70.452088797161281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73.135963304859786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73.043427085926268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65.682283440985515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69.421003214969573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57.284736662301476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60.178607098027122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54.167745084940535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64.927208861030294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73.882440059059817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60.603354167925069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60.358791336287197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60.894247100938522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56.990947340779073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67.361893323779299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72.077818963908385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68.496465082421935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61.403986667365643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64.820868489335567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56.17540944900157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$D$7*SINH((_xlfn.NORM.S.INV(G9607)-$D$8)/$D$9)+$D$6</f>
        <v>60.506706558951066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64.287819429542452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63.791269325555398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59.140378350581798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67.618916419255669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61.835812407511391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72.368088935431444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60.826057846118267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55.713160342836396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53.803278693903273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62.840397380240375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72.631731688317842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59.084380255742666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68.715723999553219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67.168819967747737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59.678974465549366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59.708826464911631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70.409303240178531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61.67834824717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59.42172301525801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62.869407761953518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65.196556494633683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57.866421276297409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64.823133663158899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59.790131127833668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58.276928092959899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64.641088270307009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60.495782391849794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65.880278494847502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62.407219640203927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62.809824724005246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62.215908071477791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59.108329067329315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55.684045042912231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66.33708363133178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62.801588683994289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70.753676471285644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62.576792182003253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66.786512666831527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65.975457020312945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77.391315308781714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59.000800277601087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60.564460511069811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63.158917359533369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59.215578970758358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63.327694886952337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61.831629415406539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63.44260616797569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66.519506723376153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65.023940593115242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67.692709490980093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61.751037834956712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57.149381299173271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64.259420289320772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73.258604590161099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63.421212262317077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57.550121005719966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61.473690344125437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65.932337347511776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63.103859359727366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62.731817288151461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56.655182271537655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73.060349265258523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57.174739317642747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$D$7*SINH((_xlfn.NORM.S.INV(G9671)-$D$8)/$D$9)+$D$6</f>
        <v>65.242669671722638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66.031353082966589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65.754905162158479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61.886545112366115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65.272376010179912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64.583513267522818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68.631610777239118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62.486702203669061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59.633214196288208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66.342360567727908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51.946337083689492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60.524937231413396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58.332717374509819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57.887591448920418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70.032477052935789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65.888143807523676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67.530257949125712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59.260450951267273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64.730582675250261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67.233706865967662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60.104231621158547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55.379726049154264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65.82516698581631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66.19557959807095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59.867578718845614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64.925800085565996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62.892714397992407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60.46749963865161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63.399618252549033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66.219578483327169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64.680375893790583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58.277968656304857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59.220290940106722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59.681404670347533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65.681075430941334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62.513586724378463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60.11302139647006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55.633814278558212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73.965808769246138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64.125458397248821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59.187130667903077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58.001069656915149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63.843000683803396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61.335977670116826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67.711639162850219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69.806247058707001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63.797029035182526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65.72668536307313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65.618157403416603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52.990476600778607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59.170549223820672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63.131565633052681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68.838017945841756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62.389990766311982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60.953818533781941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63.370055419375426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73.496229101735338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66.610694295265858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65.198747981048641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62.21356837737396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65.528650317956092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64.860252968405931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65.710015544928325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68.495853092736922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$D$7*SINH((_xlfn.NORM.S.INV(G9735)-$D$8)/$D$9)+$D$6</f>
        <v>66.673555792512985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58.258294515170775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60.964699881642758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69.032016112599095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69.699745093165717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56.033757451147707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59.697695034877071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65.164617269190288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63.972379703309983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71.394200027230852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70.085880976195725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71.087468237121342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60.580969164843232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66.074263862853456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63.402217613700515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51.962658500069914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61.031095827696255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56.64194006888961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61.240559544124359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73.272546110737039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59.672650675779053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62.436302596677066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63.564863583121763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57.425408946861673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70.459991167523384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58.756289561274642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59.771409837376488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69.267650073972305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58.524489857187483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61.065528563261175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54.513046704779811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55.889937646071054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62.022108420890632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56.960824561513057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62.49535009570188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67.987913471658828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64.045156420415239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63.509605878859404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62.367446337690637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62.335515928302804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50.999025742972911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64.940272166563432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64.445856739304418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61.138441688358292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59.22959375828556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63.584447896339256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67.921578331528622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60.507850220482489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64.407914897770553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64.416495801440078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72.00741913206349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63.4898718830867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51.851015821762473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60.412650194160314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51.434087917912954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67.479512037997068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69.860964140798103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59.039375226855753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64.164865816035274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67.017775245588837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68.937824442807823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70.098674464048244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64.509472419190558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65.652508691055374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$D$7*SINH((_xlfn.NORM.S.INV(G9799)-$D$8)/$D$9)+$D$6</f>
        <v>67.162749112895654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63.592921999488162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59.577894542553842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61.258452164806748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59.542930571767577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68.597290878132696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69.076274351017886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67.276563427388453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70.588477383182408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67.060425073618603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61.200014160455545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60.324486778646062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53.283804003204388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70.221411683985124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70.877917331068176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63.281163976275522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63.935355119991272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65.021742660296042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65.618104181430255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55.918400323942301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67.625685796968114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65.19423787811256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63.711410135850102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65.86984315532078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64.060082674605582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59.159212855396476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64.263881974499299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69.69121151027143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66.785604733771919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66.347873234253015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52.088373680853806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56.254125595933935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64.746336149799077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63.633952899481912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66.096866452820308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68.98072899353906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65.167074583226224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63.703175309284553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61.95603945488233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54.084644787736323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65.378621362027218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66.845574471253698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69.84941200188868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59.94538815255499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65.958427041313627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70.142396959456718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66.455506306155414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72.395964709316502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58.560817060696905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62.618819845587645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51.634588378107487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60.681234763108066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64.984376620020797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71.029758648824526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64.92600983400402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61.014378706212028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69.590175302700473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62.025149380438464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63.025682039839232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58.247973002917291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64.929142604498011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57.028458918962734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58.459226453834951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60.933878950267228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$D$7*SINH((_xlfn.NORM.S.INV(G9863)-$D$8)/$D$9)+$D$6</f>
        <v>61.356646563599313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58.525322133226283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60.563116652942362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55.072632148894137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70.078000415132962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57.974901266979764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59.935833524746243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61.358244726913597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62.489165896213237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61.232125912036338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66.219117577286298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64.593278185328742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62.043729287192591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68.52893440431609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66.171494158568365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62.561607535838093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59.422637873509984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63.723131608718511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63.416479839704621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73.688722693723804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71.012803464937761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52.025641219006665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59.385713510073586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57.351534356595479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62.89730661164181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64.327378315316054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63.99666865418569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66.290642137970636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56.667666168907381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66.317588065339095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58.477628902423696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73.470833623649042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60.263987798102846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68.476646827606331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66.110127701283034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63.802354081351012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65.985446086744886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62.291768642506597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67.915734791228388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61.853791602977644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63.240730824446743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65.295761210412408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65.921078102091144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51.136498334665689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66.457615873579769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66.453329190062362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64.59569551617426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56.438767836333319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60.896055890127826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60.537593938815355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62.24202601481948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62.430679137117302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68.749436968323266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68.93410587183412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53.21815955575515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61.354510041861381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60.320694079914105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60.869144773604873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59.969914726856636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67.041056658112353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69.103567347453847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67.769323784566268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59.233106460964983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69.485477879173516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$D$7*SINH((_xlfn.NORM.S.INV(G9927)-$D$8)/$D$9)+$D$6</f>
        <v>66.361877842288479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70.284979292974498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58.987458429313882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58.064195837186141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61.397910348746343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70.104614838374118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58.488055442239734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62.362160084698047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61.511849953539077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63.486142474553404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64.935948242431209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62.215252844444883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56.239672320303313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66.39532408887996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72.544710234337145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61.919715503444195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61.732111440844221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67.314381964667234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59.459301041827175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62.828008264900042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62.785881855579262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67.179395906791513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62.804572616594086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54.742587545447464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62.956688810621316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60.024151290613098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63.842979538313081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61.430189778050583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58.522194556095954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70.275210294031837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61.216309692291745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63.729701753086061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65.051780156384751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65.776594938390687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68.238136259264863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63.272207130588527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64.002824333908592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63.14205633240568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71.531285595372978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63.140871365078681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62.271417664402655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67.839296583175241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63.73595615975966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66.228474107144706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58.813633205684894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71.352743451101745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62.236894989821749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64.795123596148642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59.733265675388097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67.982723636853223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55.737439308604827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59.554386656047697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62.655374311389124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65.063675333362355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63.395157232116006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64.591733668656673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69.046402050132258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67.117913660406387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62.62794919810667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62.857414143153441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62.401035239343138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66.937050629968766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64.442226679551354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76.069200122744746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$D$7*SINH((_xlfn.NORM.S.INV(G9991)-$D$8)/$D$9)+$D$6</f>
        <v>59.35104889685811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63.267774835429769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60.391622406963457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62.783986771810298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56.270473782501952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62.885246113501829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66.063370270434376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67.686126081057864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66.237171257260201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61.900034439664012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62.381841173469269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61.390487404436023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70.978467179039484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63.46064317866179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63.611445923270374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49</v>
      </c>
      <c r="H6" s="7" t="e">
        <f>($D$9/($D$7*SQRT(2*PI())*SQRT(((G6-$D$6)/$D$7)^2+1)))*EXP(-(1/2)*($D$8+$D$9*ASINH(((G6-$D$6)/$D$7)))^2)</f>
        <v>#VALUE!</v>
      </c>
      <c r="I6" s="7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65</v>
      </c>
      <c r="E7" s="1"/>
      <c r="F7" s="3">
        <v>2</v>
      </c>
      <c r="G7" s="7"/>
      <c r="H7" s="7">
        <f t="shared" ref="H7:H70" si="0">($D$9/($D$7*SQRT(2*PI())*SQRT(((G7-$D$6)/$D$7)^2+1)))*EXP(-(1/2)*($D$8+$D$9*ASINH(((G7-$D$6)/$D$7)))^2)</f>
        <v>8.6482008482279495E-25</v>
      </c>
      <c r="I7" s="7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8</v>
      </c>
      <c r="E8" s="1"/>
      <c r="F8" s="3">
        <v>3</v>
      </c>
      <c r="G8" s="7"/>
      <c r="H8" s="7">
        <f t="shared" si="0"/>
        <v>8.6482008482279495E-25</v>
      </c>
      <c r="I8" s="7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15</v>
      </c>
      <c r="E9" s="1"/>
      <c r="F9" s="3">
        <v>4</v>
      </c>
      <c r="G9" s="7"/>
      <c r="H9" s="7">
        <f t="shared" si="0"/>
        <v>8.6482008482279495E-25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8.6482008482279495E-25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8.6482008482279495E-25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8.6482008482279495E-25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8.6482008482279495E-25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8.6482008482279495E-25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8.6482008482279495E-25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8.6482008482279495E-25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8.6482008482279495E-25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8.6482008482279495E-25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8.6482008482279495E-25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8.6482008482279495E-25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8.6482008482279495E-25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8.6482008482279495E-25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8.6482008482279495E-25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8.6482008482279495E-25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8.6482008482279495E-25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8.6482008482279495E-25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8.6482008482279495E-25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8.6482008482279495E-25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8.6482008482279495E-25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8.6482008482279495E-25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8.6482008482279495E-25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8.6482008482279495E-25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8.6482008482279495E-25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8.6482008482279495E-25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8.6482008482279495E-25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8.6482008482279495E-25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8.6482008482279495E-25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8.6482008482279495E-25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8.6482008482279495E-25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8.6482008482279495E-25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8.6482008482279495E-25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8.6482008482279495E-25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8.6482008482279495E-25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8.6482008482279495E-25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8.6482008482279495E-25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8.6482008482279495E-25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8.6482008482279495E-25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8.6482008482279495E-25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8.6482008482279495E-25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8.6482008482279495E-25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8.6482008482279495E-25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8.6482008482279495E-25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8.6482008482279495E-25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8.6482008482279495E-25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8.6482008482279495E-25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8.6482008482279495E-25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8.6482008482279495E-25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8.6482008482279495E-25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8.6482008482279495E-25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8.6482008482279495E-25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8.6482008482279495E-25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8.6482008482279495E-25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8.6482008482279495E-25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8.6482008482279495E-25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8.6482008482279495E-25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8.6482008482279495E-25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8.6482008482279495E-25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8.6482008482279495E-25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8.6482008482279495E-25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8.6482008482279495E-25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($D$9/($D$7*SQRT(2*PI())*SQRT(((G71-$D$6)/$D$7)^2+1)))*EXP(-(1/2)*($D$8+$D$9*ASINH(((G71-$D$6)/$D$7)))^2)</f>
        <v>8.6482008482279495E-25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8.6482008482279495E-25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8.6482008482279495E-25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8.6482008482279495E-25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8.6482008482279495E-25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8.6482008482279495E-25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8.6482008482279495E-25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8.6482008482279495E-25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8.6482008482279495E-25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8.6482008482279495E-25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8.6482008482279495E-25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8.6482008482279495E-25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8.6482008482279495E-25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8.6482008482279495E-25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8.6482008482279495E-25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8.6482008482279495E-25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8.6482008482279495E-25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8.6482008482279495E-25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8.6482008482279495E-25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8.6482008482279495E-25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8.6482008482279495E-25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8.6482008482279495E-25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8.6482008482279495E-25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8.6482008482279495E-25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8.6482008482279495E-25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8.6482008482279495E-25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8.6482008482279495E-25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8.6482008482279495E-25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8.6482008482279495E-25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8.6482008482279495E-25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8.6482008482279495E-25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8.6482008482279495E-25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8.6482008482279495E-25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8.6482008482279495E-25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8.6482008482279495E-25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8.6482008482279495E-25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8.6482008482279495E-25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8.6482008482279495E-25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8.6482008482279495E-25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8.6482008482279495E-25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8.6482008482279495E-25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8.6482008482279495E-25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8.6482008482279495E-25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8.6482008482279495E-25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8.6482008482279495E-25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8.6482008482279495E-25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8.6482008482279495E-25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8.6482008482279495E-25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8.6482008482279495E-25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8.6482008482279495E-25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8.6482008482279495E-25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8.6482008482279495E-25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8.6482008482279495E-25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8.6482008482279495E-25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8.6482008482279495E-25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8.6482008482279495E-25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8.6482008482279495E-25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8.6482008482279495E-25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8.6482008482279495E-25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8.6482008482279495E-25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8.6482008482279495E-25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8.6482008482279495E-25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8.6482008482279495E-25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8.6482008482279495E-25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($D$9/($D$7*SQRT(2*PI())*SQRT(((G135-$D$6)/$D$7)^2+1)))*EXP(-(1/2)*($D$8+$D$9*ASINH(((G135-$D$6)/$D$7)))^2)</f>
        <v>8.6482008482279495E-25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8.6482008482279495E-25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8.6482008482279495E-25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8.6482008482279495E-25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8.6482008482279495E-25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8.6482008482279495E-25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8.6482008482279495E-25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8.6482008482279495E-25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8.6482008482279495E-25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8.6482008482279495E-25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8.6482008482279495E-25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8.6482008482279495E-25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8.6482008482279495E-25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8.6482008482279495E-25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8.6482008482279495E-25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8.6482008482279495E-25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8.6482008482279495E-25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8.6482008482279495E-25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8.6482008482279495E-25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8.6482008482279495E-25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8.6482008482279495E-25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8.6482008482279495E-25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8.6482008482279495E-25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8.6482008482279495E-25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8.6482008482279495E-25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8.6482008482279495E-25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8.6482008482279495E-25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8.6482008482279495E-25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8.6482008482279495E-25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8.6482008482279495E-25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8.6482008482279495E-25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8.6482008482279495E-25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8.6482008482279495E-25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8.6482008482279495E-25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8.6482008482279495E-25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8.6482008482279495E-25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8.6482008482279495E-25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8.6482008482279495E-25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8.6482008482279495E-25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8.6482008482279495E-25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8.6482008482279495E-25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8.6482008482279495E-25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8.6482008482279495E-25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8.6482008482279495E-25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8.6482008482279495E-25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8.6482008482279495E-25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8.6482008482279495E-25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8.6482008482279495E-25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8.6482008482279495E-25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8.6482008482279495E-25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8.6482008482279495E-25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8.6482008482279495E-25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8.6482008482279495E-25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8.6482008482279495E-25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8.6482008482279495E-25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8.6482008482279495E-25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8.6482008482279495E-25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8.6482008482279495E-25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8.6482008482279495E-25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8.6482008482279495E-25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8.6482008482279495E-25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8.6482008482279495E-25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8.6482008482279495E-25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8.6482008482279495E-25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($D$9/($D$7*SQRT(2*PI())*SQRT(((G199-$D$6)/$D$7)^2+1)))*EXP(-(1/2)*($D$8+$D$9*ASINH(((G199-$D$6)/$D$7)))^2)</f>
        <v>8.6482008482279495E-25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8.6482008482279495E-25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8.6482008482279495E-25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8.6482008482279495E-25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8.6482008482279495E-25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8.6482008482279495E-25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8.6482008482279495E-25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8.6482008482279495E-25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8.6482008482279495E-25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8.6482008482279495E-25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8.6482008482279495E-25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8.6482008482279495E-25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8.6482008482279495E-25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8.6482008482279495E-25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8.6482008482279495E-25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8.6482008482279495E-25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8.6482008482279495E-25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8.6482008482279495E-25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8.6482008482279495E-25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8.6482008482279495E-25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8.6482008482279495E-25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8.6482008482279495E-25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8.6482008482279495E-25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8.6482008482279495E-25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8.6482008482279495E-25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8.6482008482279495E-25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8.6482008482279495E-25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8.6482008482279495E-25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8.6482008482279495E-25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8.6482008482279495E-25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8.6482008482279495E-25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8.6482008482279495E-25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8.6482008482279495E-25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8.6482008482279495E-25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8.6482008482279495E-25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8.6482008482279495E-25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8.6482008482279495E-25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8.6482008482279495E-25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8.6482008482279495E-25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8.6482008482279495E-25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8.6482008482279495E-25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8.6482008482279495E-25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8.6482008482279495E-25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8.6482008482279495E-25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8.6482008482279495E-25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8.6482008482279495E-25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8.6482008482279495E-25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8.6482008482279495E-25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8.6482008482279495E-25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8.6482008482279495E-25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8.6482008482279495E-25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8.6482008482279495E-25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8.6482008482279495E-25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8.6482008482279495E-25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8.6482008482279495E-25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8.6482008482279495E-25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8.6482008482279495E-25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8.6482008482279495E-25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8.6482008482279495E-25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8.6482008482279495E-25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8.6482008482279495E-25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8.6482008482279495E-25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8.6482008482279495E-25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8.6482008482279495E-25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($D$9/($D$7*SQRT(2*PI())*SQRT(((G263-$D$6)/$D$7)^2+1)))*EXP(-(1/2)*($D$8+$D$9*ASINH(((G263-$D$6)/$D$7)))^2)</f>
        <v>8.6482008482279495E-25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8.6482008482279495E-25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8.6482008482279495E-25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8.6482008482279495E-25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8.6482008482279495E-25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8.6482008482279495E-25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8.6482008482279495E-25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8.6482008482279495E-25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8.6482008482279495E-25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8.6482008482279495E-25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8.6482008482279495E-25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8.6482008482279495E-25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8.6482008482279495E-25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8.6482008482279495E-25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8.6482008482279495E-25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8.6482008482279495E-25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8.6482008482279495E-25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8.6482008482279495E-25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8.6482008482279495E-25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8.6482008482279495E-25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8.6482008482279495E-25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8.6482008482279495E-25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8.6482008482279495E-25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8.6482008482279495E-25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8.6482008482279495E-25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8.6482008482279495E-25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8.6482008482279495E-25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8.6482008482279495E-25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8.6482008482279495E-25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8.6482008482279495E-25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8.6482008482279495E-25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8.6482008482279495E-25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8.6482008482279495E-25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8.6482008482279495E-25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8.6482008482279495E-25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8.6482008482279495E-25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8.6482008482279495E-25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8.6482008482279495E-25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8.6482008482279495E-25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8.6482008482279495E-25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8.6482008482279495E-25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8.6482008482279495E-25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8.6482008482279495E-25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8.6482008482279495E-25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8.6482008482279495E-25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8.6482008482279495E-25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8.6482008482279495E-25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8.6482008482279495E-25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8.6482008482279495E-25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8.6482008482279495E-25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8.6482008482279495E-25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8.6482008482279495E-25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8.6482008482279495E-25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8.6482008482279495E-25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8.6482008482279495E-25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8.6482008482279495E-25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8.6482008482279495E-25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8.6482008482279495E-25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8.6482008482279495E-25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8.6482008482279495E-25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8.6482008482279495E-25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8.6482008482279495E-25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8.6482008482279495E-25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8.6482008482279495E-25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($D$9/($D$7*SQRT(2*PI())*SQRT(((G327-$D$6)/$D$7)^2+1)))*EXP(-(1/2)*($D$8+$D$9*ASINH(((G327-$D$6)/$D$7)))^2)</f>
        <v>8.6482008482279495E-25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8.6482008482279495E-25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8.6482008482279495E-25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8.6482008482279495E-25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8.6482008482279495E-25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8.6482008482279495E-25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8.6482008482279495E-25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8.6482008482279495E-25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8.6482008482279495E-25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8.6482008482279495E-25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8.6482008482279495E-25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8.6482008482279495E-25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8.6482008482279495E-25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8.6482008482279495E-25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8.6482008482279495E-25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8.6482008482279495E-25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8.6482008482279495E-25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8.6482008482279495E-25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8.6482008482279495E-25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8.6482008482279495E-25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8.6482008482279495E-25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8.6482008482279495E-25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8.6482008482279495E-25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8.6482008482279495E-25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8.6482008482279495E-25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8.6482008482279495E-25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8.6482008482279495E-25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8.6482008482279495E-25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8.6482008482279495E-25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8.6482008482279495E-25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8.6482008482279495E-25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8.6482008482279495E-25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8.6482008482279495E-25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8.6482008482279495E-25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8.6482008482279495E-25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8.6482008482279495E-25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8.6482008482279495E-25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8.6482008482279495E-25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8.6482008482279495E-25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8.6482008482279495E-25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8.6482008482279495E-25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8.6482008482279495E-25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8.6482008482279495E-25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8.6482008482279495E-25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8.6482008482279495E-25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8.6482008482279495E-25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8.6482008482279495E-25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8.6482008482279495E-25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8.6482008482279495E-25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8.6482008482279495E-25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8.6482008482279495E-25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8.6482008482279495E-25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8.6482008482279495E-25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8.6482008482279495E-25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8.6482008482279495E-25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8.6482008482279495E-25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8.6482008482279495E-25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8.6482008482279495E-25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8.6482008482279495E-25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8.6482008482279495E-25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8.6482008482279495E-25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8.6482008482279495E-25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8.6482008482279495E-25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8.6482008482279495E-25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($D$9/($D$7*SQRT(2*PI())*SQRT(((G391-$D$6)/$D$7)^2+1)))*EXP(-(1/2)*($D$8+$D$9*ASINH(((G391-$D$6)/$D$7)))^2)</f>
        <v>8.6482008482279495E-25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8.6482008482279495E-25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8.6482008482279495E-25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8.6482008482279495E-25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8.6482008482279495E-25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8.6482008482279495E-25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8.6482008482279495E-25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8.6482008482279495E-25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8.6482008482279495E-25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8.6482008482279495E-25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8.6482008482279495E-25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8.6482008482279495E-25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8.6482008482279495E-25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8.6482008482279495E-25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8.6482008482279495E-25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8.6482008482279495E-25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8.6482008482279495E-25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8.6482008482279495E-25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8.6482008482279495E-25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8.6482008482279495E-25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8.6482008482279495E-25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8.6482008482279495E-25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8.6482008482279495E-25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8.6482008482279495E-25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8.6482008482279495E-25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8.6482008482279495E-25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8.6482008482279495E-25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8.6482008482279495E-25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8.6482008482279495E-25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8.6482008482279495E-25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8.6482008482279495E-25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8.6482008482279495E-25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8.6482008482279495E-25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8.6482008482279495E-25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8.6482008482279495E-25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8.6482008482279495E-25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8.6482008482279495E-25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8.6482008482279495E-25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8.6482008482279495E-25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8.6482008482279495E-25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8.6482008482279495E-25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8.6482008482279495E-25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8.6482008482279495E-25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8.6482008482279495E-25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8.6482008482279495E-25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8.6482008482279495E-25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8.6482008482279495E-25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8.6482008482279495E-25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8.6482008482279495E-25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8.6482008482279495E-25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8.6482008482279495E-25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8.6482008482279495E-25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8.6482008482279495E-25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8.6482008482279495E-25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8.6482008482279495E-25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8.6482008482279495E-25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8.6482008482279495E-25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8.6482008482279495E-25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8.6482008482279495E-25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8.6482008482279495E-25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8.6482008482279495E-25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8.6482008482279495E-25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8.6482008482279495E-25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8.6482008482279495E-25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($D$9/($D$7*SQRT(2*PI())*SQRT(((G455-$D$6)/$D$7)^2+1)))*EXP(-(1/2)*($D$8+$D$9*ASINH(((G455-$D$6)/$D$7)))^2)</f>
        <v>8.6482008482279495E-25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8.6482008482279495E-25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8.6482008482279495E-25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8.6482008482279495E-25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8.6482008482279495E-25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8.6482008482279495E-25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8.6482008482279495E-25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8.6482008482279495E-25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8.6482008482279495E-25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8.6482008482279495E-25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8.6482008482279495E-25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8.6482008482279495E-25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8.6482008482279495E-25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8.6482008482279495E-25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8.6482008482279495E-25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8.6482008482279495E-25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8.6482008482279495E-25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8.6482008482279495E-25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8.6482008482279495E-25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8.6482008482279495E-25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8.6482008482279495E-25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8.6482008482279495E-25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8.6482008482279495E-25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8.6482008482279495E-25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8.6482008482279495E-25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8.6482008482279495E-25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8.6482008482279495E-25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8.6482008482279495E-25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8.6482008482279495E-25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8.6482008482279495E-25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8.6482008482279495E-25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8.6482008482279495E-25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8.6482008482279495E-25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8.6482008482279495E-25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8.6482008482279495E-25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8.6482008482279495E-25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8.6482008482279495E-25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8.6482008482279495E-25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8.6482008482279495E-25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8.6482008482279495E-25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8.6482008482279495E-25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8.6482008482279495E-25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8.6482008482279495E-25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8.6482008482279495E-25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8.6482008482279495E-25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8.6482008482279495E-25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8.6482008482279495E-25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8.6482008482279495E-25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8.6482008482279495E-25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8.6482008482279495E-25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8.6482008482279495E-25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8.6482008482279495E-25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8.6482008482279495E-25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8.6482008482279495E-25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8.6482008482279495E-25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8.6482008482279495E-25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8.6482008482279495E-25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8.6482008482279495E-25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8.6482008482279495E-25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8.6482008482279495E-25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8.6482008482279495E-25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8.6482008482279495E-25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8.6482008482279495E-25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8.6482008482279495E-25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($D$9/($D$7*SQRT(2*PI())*SQRT(((G519-$D$6)/$D$7)^2+1)))*EXP(-(1/2)*($D$8+$D$9*ASINH(((G519-$D$6)/$D$7)))^2)</f>
        <v>8.6482008482279495E-25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8.6482008482279495E-25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8.6482008482279495E-25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8.6482008482279495E-25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8.6482008482279495E-25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8.6482008482279495E-25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8.6482008482279495E-25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8.6482008482279495E-25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8.6482008482279495E-25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8.6482008482279495E-25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8.6482008482279495E-25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8.6482008482279495E-25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8.6482008482279495E-25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8.6482008482279495E-25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8.6482008482279495E-25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8.6482008482279495E-25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8.6482008482279495E-25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8.6482008482279495E-25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8.6482008482279495E-25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8.6482008482279495E-25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8.6482008482279495E-25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8.6482008482279495E-25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8.6482008482279495E-25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8.6482008482279495E-25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8.6482008482279495E-25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8.6482008482279495E-25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8.6482008482279495E-25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8.6482008482279495E-25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8.6482008482279495E-25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8.6482008482279495E-25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8.6482008482279495E-25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8.6482008482279495E-25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8.6482008482279495E-25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8.6482008482279495E-25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8.6482008482279495E-25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8.6482008482279495E-25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8.6482008482279495E-25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8.6482008482279495E-25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8.6482008482279495E-25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8.6482008482279495E-25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8.6482008482279495E-25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8.6482008482279495E-25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8.6482008482279495E-25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8.6482008482279495E-25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8.6482008482279495E-25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8.6482008482279495E-25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8.6482008482279495E-25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8.6482008482279495E-25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8.6482008482279495E-25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8.6482008482279495E-25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8.6482008482279495E-25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8.6482008482279495E-25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8.6482008482279495E-25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8.6482008482279495E-25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8.6482008482279495E-25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8.6482008482279495E-25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8.6482008482279495E-25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8.6482008482279495E-25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8.6482008482279495E-25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8.6482008482279495E-25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8.6482008482279495E-25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8.6482008482279495E-25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8.6482008482279495E-25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8.6482008482279495E-25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($D$9/($D$7*SQRT(2*PI())*SQRT(((G583-$D$6)/$D$7)^2+1)))*EXP(-(1/2)*($D$8+$D$9*ASINH(((G583-$D$6)/$D$7)))^2)</f>
        <v>8.6482008482279495E-25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8.6482008482279495E-25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8.6482008482279495E-25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8.6482008482279495E-25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8.6482008482279495E-25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8.6482008482279495E-25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8.6482008482279495E-25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8.6482008482279495E-25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8.6482008482279495E-25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8.6482008482279495E-25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8.6482008482279495E-25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8.6482008482279495E-25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8.6482008482279495E-25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8.6482008482279495E-25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8.6482008482279495E-25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8.6482008482279495E-25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8.6482008482279495E-25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8.6482008482279495E-25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8.6482008482279495E-25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8.6482008482279495E-25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8.6482008482279495E-25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8.6482008482279495E-25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8.6482008482279495E-25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8.6482008482279495E-25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8.6482008482279495E-25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8.6482008482279495E-25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8.6482008482279495E-25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8.6482008482279495E-25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8.6482008482279495E-25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8.6482008482279495E-25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8.6482008482279495E-25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8.6482008482279495E-25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8.6482008482279495E-25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8.6482008482279495E-25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8.6482008482279495E-25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8.6482008482279495E-25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8.6482008482279495E-25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8.6482008482279495E-25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8.6482008482279495E-25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8.6482008482279495E-25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8.6482008482279495E-25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8.6482008482279495E-25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8.6482008482279495E-25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8.6482008482279495E-25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8.6482008482279495E-25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8.6482008482279495E-25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8.6482008482279495E-25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8.6482008482279495E-25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8.6482008482279495E-25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8.6482008482279495E-25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8.6482008482279495E-25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8.6482008482279495E-25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8.6482008482279495E-25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8.6482008482279495E-25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8.6482008482279495E-25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8.6482008482279495E-25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8.6482008482279495E-25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8.6482008482279495E-25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8.6482008482279495E-25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8.6482008482279495E-25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8.6482008482279495E-25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8.6482008482279495E-25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8.6482008482279495E-25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8.6482008482279495E-25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($D$9/($D$7*SQRT(2*PI())*SQRT(((G647-$D$6)/$D$7)^2+1)))*EXP(-(1/2)*($D$8+$D$9*ASINH(((G647-$D$6)/$D$7)))^2)</f>
        <v>8.6482008482279495E-25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8.6482008482279495E-25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8.6482008482279495E-25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8.6482008482279495E-25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8.6482008482279495E-25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8.6482008482279495E-25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8.6482008482279495E-25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8.6482008482279495E-25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8.6482008482279495E-25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8.6482008482279495E-25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8.6482008482279495E-25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8.6482008482279495E-25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8.6482008482279495E-25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8.6482008482279495E-25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8.6482008482279495E-25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8.6482008482279495E-25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8.6482008482279495E-25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8.6482008482279495E-25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8.6482008482279495E-25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8.6482008482279495E-25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8.6482008482279495E-25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8.6482008482279495E-25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8.6482008482279495E-25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8.6482008482279495E-25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8.6482008482279495E-25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8.6482008482279495E-25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8.6482008482279495E-25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8.6482008482279495E-25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8.6482008482279495E-25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8.6482008482279495E-25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8.6482008482279495E-25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8.6482008482279495E-25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8.6482008482279495E-25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8.6482008482279495E-25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8.6482008482279495E-25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8.6482008482279495E-25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8.6482008482279495E-25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8.6482008482279495E-25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8.6482008482279495E-25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8.6482008482279495E-25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8.6482008482279495E-25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8.6482008482279495E-25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8.6482008482279495E-25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8.6482008482279495E-25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8.6482008482279495E-25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8.6482008482279495E-25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8.6482008482279495E-25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8.6482008482279495E-25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8.6482008482279495E-25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8.6482008482279495E-25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8.6482008482279495E-25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8.6482008482279495E-25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8.6482008482279495E-25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8.6482008482279495E-25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8.6482008482279495E-25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8.6482008482279495E-25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8.6482008482279495E-25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8.6482008482279495E-25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8.6482008482279495E-25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8.6482008482279495E-25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8.6482008482279495E-25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8.6482008482279495E-25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8.6482008482279495E-25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8.6482008482279495E-25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($D$9/($D$7*SQRT(2*PI())*SQRT(((G711-$D$6)/$D$7)^2+1)))*EXP(-(1/2)*($D$8+$D$9*ASINH(((G711-$D$6)/$D$7)))^2)</f>
        <v>8.6482008482279495E-25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8.6482008482279495E-25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8.6482008482279495E-25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8.6482008482279495E-25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8.6482008482279495E-25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8.6482008482279495E-25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8.6482008482279495E-25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8.6482008482279495E-25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8.6482008482279495E-25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8.6482008482279495E-25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8.6482008482279495E-25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8.6482008482279495E-25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8.6482008482279495E-25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8.6482008482279495E-25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8.6482008482279495E-25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8.6482008482279495E-25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8.6482008482279495E-25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8.6482008482279495E-25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8.6482008482279495E-25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8.6482008482279495E-25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8.6482008482279495E-25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8.6482008482279495E-25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8.6482008482279495E-25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8.6482008482279495E-25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8.6482008482279495E-25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8.6482008482279495E-25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8.6482008482279495E-25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8.6482008482279495E-25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8.6482008482279495E-25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8.6482008482279495E-25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8.6482008482279495E-25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8.6482008482279495E-25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8.6482008482279495E-25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8.6482008482279495E-25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8.6482008482279495E-25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8.6482008482279495E-25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8.6482008482279495E-25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8.6482008482279495E-25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8.6482008482279495E-25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8.6482008482279495E-25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8.6482008482279495E-25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8.6482008482279495E-25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8.6482008482279495E-25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8.6482008482279495E-25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8.6482008482279495E-25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8.6482008482279495E-25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8.6482008482279495E-25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8.6482008482279495E-25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8.6482008482279495E-25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8.6482008482279495E-25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8.6482008482279495E-25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8.6482008482279495E-25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8.6482008482279495E-25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8.6482008482279495E-25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8.6482008482279495E-25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8.6482008482279495E-25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8.6482008482279495E-25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8.6482008482279495E-25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8.6482008482279495E-25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8.6482008482279495E-25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8.6482008482279495E-25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8.6482008482279495E-25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8.6482008482279495E-25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8.6482008482279495E-25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($D$9/($D$7*SQRT(2*PI())*SQRT(((G775-$D$6)/$D$7)^2+1)))*EXP(-(1/2)*($D$8+$D$9*ASINH(((G775-$D$6)/$D$7)))^2)</f>
        <v>8.6482008482279495E-25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8.6482008482279495E-25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8.6482008482279495E-25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8.6482008482279495E-25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8.6482008482279495E-25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8.6482008482279495E-25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8.6482008482279495E-25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8.6482008482279495E-25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8.6482008482279495E-25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8.6482008482279495E-25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8.6482008482279495E-25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8.6482008482279495E-25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8.6482008482279495E-25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8.6482008482279495E-25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8.6482008482279495E-25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8.6482008482279495E-25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8.6482008482279495E-25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8.6482008482279495E-25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8.6482008482279495E-25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8.6482008482279495E-25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8.6482008482279495E-25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8.6482008482279495E-25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8.6482008482279495E-25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8.6482008482279495E-25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8.6482008482279495E-25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8.6482008482279495E-25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8.6482008482279495E-25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8.6482008482279495E-25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8.6482008482279495E-25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8.6482008482279495E-25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8.6482008482279495E-25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8.6482008482279495E-25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8.6482008482279495E-25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8.6482008482279495E-25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8.6482008482279495E-25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8.6482008482279495E-25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8.6482008482279495E-25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8.6482008482279495E-25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8.6482008482279495E-25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8.6482008482279495E-25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8.6482008482279495E-25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8.6482008482279495E-25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8.6482008482279495E-25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8.6482008482279495E-25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8.6482008482279495E-25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8.6482008482279495E-25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8.6482008482279495E-25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8.6482008482279495E-25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8.6482008482279495E-25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8.6482008482279495E-25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8.6482008482279495E-25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8.6482008482279495E-25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8.6482008482279495E-25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8.6482008482279495E-25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8.6482008482279495E-25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8.6482008482279495E-25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8.6482008482279495E-25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8.6482008482279495E-25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8.6482008482279495E-25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8.6482008482279495E-25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8.6482008482279495E-25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8.6482008482279495E-25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8.6482008482279495E-25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8.6482008482279495E-25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($D$9/($D$7*SQRT(2*PI())*SQRT(((G839-$D$6)/$D$7)^2+1)))*EXP(-(1/2)*($D$8+$D$9*ASINH(((G839-$D$6)/$D$7)))^2)</f>
        <v>8.6482008482279495E-25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8.6482008482279495E-25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8.6482008482279495E-25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8.6482008482279495E-25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8.6482008482279495E-25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8.6482008482279495E-25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8.6482008482279495E-25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8.6482008482279495E-25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8.6482008482279495E-25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8.6482008482279495E-25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8.6482008482279495E-25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8.6482008482279495E-25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8.6482008482279495E-25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8.6482008482279495E-25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8.6482008482279495E-25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8.6482008482279495E-25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8.6482008482279495E-25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8.6482008482279495E-25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8.6482008482279495E-25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8.6482008482279495E-25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8.6482008482279495E-25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8.6482008482279495E-25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8.6482008482279495E-25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8.6482008482279495E-25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8.6482008482279495E-25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8.6482008482279495E-25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8.6482008482279495E-25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8.6482008482279495E-25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8.6482008482279495E-25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8.6482008482279495E-25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8.6482008482279495E-25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8.6482008482279495E-25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8.6482008482279495E-25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8.6482008482279495E-25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8.6482008482279495E-25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8.6482008482279495E-25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8.6482008482279495E-25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8.6482008482279495E-25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8.6482008482279495E-25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8.6482008482279495E-25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8.6482008482279495E-25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8.6482008482279495E-25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8.6482008482279495E-25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8.6482008482279495E-25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8.6482008482279495E-25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8.6482008482279495E-25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8.6482008482279495E-25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8.6482008482279495E-25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8.6482008482279495E-25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8.6482008482279495E-25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8.6482008482279495E-25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8.6482008482279495E-25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8.6482008482279495E-25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8.6482008482279495E-25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8.6482008482279495E-25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8.6482008482279495E-25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8.6482008482279495E-25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8.6482008482279495E-25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8.6482008482279495E-25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8.6482008482279495E-25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8.6482008482279495E-25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8.6482008482279495E-25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8.6482008482279495E-25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8.6482008482279495E-25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($D$9/($D$7*SQRT(2*PI())*SQRT(((G903-$D$6)/$D$7)^2+1)))*EXP(-(1/2)*($D$8+$D$9*ASINH(((G903-$D$6)/$D$7)))^2)</f>
        <v>8.6482008482279495E-25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8.6482008482279495E-25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8.6482008482279495E-25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8.6482008482279495E-25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8.6482008482279495E-25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8.6482008482279495E-25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8.6482008482279495E-25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8.6482008482279495E-25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8.6482008482279495E-25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8.6482008482279495E-25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8.6482008482279495E-25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8.6482008482279495E-25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8.6482008482279495E-25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8.6482008482279495E-25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8.6482008482279495E-25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8.6482008482279495E-25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8.6482008482279495E-25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8.6482008482279495E-25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8.6482008482279495E-25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8.6482008482279495E-25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8.6482008482279495E-25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8.6482008482279495E-25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8.6482008482279495E-25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8.6482008482279495E-25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8.6482008482279495E-25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8.6482008482279495E-25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8.6482008482279495E-25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8.6482008482279495E-25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8.6482008482279495E-25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8.6482008482279495E-25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8.6482008482279495E-25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8.6482008482279495E-25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8.6482008482279495E-25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8.6482008482279495E-25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8.6482008482279495E-25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8.6482008482279495E-25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8.6482008482279495E-25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8.6482008482279495E-25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8.6482008482279495E-25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8.6482008482279495E-25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8.6482008482279495E-25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8.6482008482279495E-25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8.6482008482279495E-25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8.6482008482279495E-25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8.6482008482279495E-25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8.6482008482279495E-25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8.6482008482279495E-25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8.6482008482279495E-25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8.6482008482279495E-25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8.6482008482279495E-25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8.6482008482279495E-25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8.6482008482279495E-25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8.6482008482279495E-25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8.6482008482279495E-25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8.6482008482279495E-25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8.6482008482279495E-25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8.6482008482279495E-25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8.6482008482279495E-25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8.6482008482279495E-25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8.6482008482279495E-25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8.6482008482279495E-25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8.6482008482279495E-25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8.6482008482279495E-25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8.6482008482279495E-25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($D$9/($D$7*SQRT(2*PI())*SQRT(((G967-$D$6)/$D$7)^2+1)))*EXP(-(1/2)*($D$8+$D$9*ASINH(((G967-$D$6)/$D$7)))^2)</f>
        <v>8.6482008482279495E-25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8.6482008482279495E-25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8.6482008482279495E-25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8.6482008482279495E-25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8.6482008482279495E-25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8.6482008482279495E-25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8.6482008482279495E-25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8.6482008482279495E-25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8.6482008482279495E-25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8.6482008482279495E-25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8.6482008482279495E-25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8.6482008482279495E-25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8.6482008482279495E-25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8.6482008482279495E-25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8.6482008482279495E-25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8.6482008482279495E-25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8.6482008482279495E-25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8.6482008482279495E-25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8.6482008482279495E-25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8.6482008482279495E-25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8.6482008482279495E-25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8.6482008482279495E-25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8.6482008482279495E-25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8.6482008482279495E-25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8.6482008482279495E-25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8.6482008482279495E-25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8.6482008482279495E-25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8.6482008482279495E-25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8.6482008482279495E-25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8.6482008482279495E-25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8.6482008482279495E-25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8.6482008482279495E-25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8.6482008482279495E-25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8.6482008482279495E-25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8.6482008482279495E-25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8.6482008482279495E-25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8.6482008482279495E-25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8.6482008482279495E-25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8.6482008482279495E-25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8.6482008482279495E-25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8.6482008482279495E-25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8.6482008482279495E-25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8.6482008482279495E-25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8.6482008482279495E-25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8.6482008482279495E-25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8.6482008482279495E-25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8.6482008482279495E-25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8.6482008482279495E-25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8.6482008482279495E-25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8.6482008482279495E-25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8.6482008482279495E-25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8.6482008482279495E-25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8.6482008482279495E-25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8.6482008482279495E-25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8.6482008482279495E-25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8.6482008482279495E-25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8.6482008482279495E-25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8.6482008482279495E-25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8.6482008482279495E-25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8.6482008482279495E-25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8.6482008482279495E-25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8.6482008482279495E-25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8.6482008482279495E-25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8.6482008482279495E-25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($D$9/($D$7*SQRT(2*PI())*SQRT(((G1031-$D$6)/$D$7)^2+1)))*EXP(-(1/2)*($D$8+$D$9*ASINH(((G1031-$D$6)/$D$7)))^2)</f>
        <v>8.6482008482279495E-25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8.6482008482279495E-25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8.6482008482279495E-25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8.6482008482279495E-25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8.6482008482279495E-25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8.6482008482279495E-25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8.6482008482279495E-25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8.6482008482279495E-25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8.6482008482279495E-25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8.6482008482279495E-25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8.6482008482279495E-25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8.6482008482279495E-25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8.6482008482279495E-25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8.6482008482279495E-25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8.6482008482279495E-25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8.6482008482279495E-25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8.6482008482279495E-25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8.6482008482279495E-25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8.6482008482279495E-25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8.6482008482279495E-25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8.6482008482279495E-25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8.6482008482279495E-25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8.6482008482279495E-25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8.6482008482279495E-25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8.6482008482279495E-25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8.6482008482279495E-25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8.6482008482279495E-25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8.6482008482279495E-25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8.6482008482279495E-25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8.6482008482279495E-25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8.6482008482279495E-25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8.6482008482279495E-25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8.6482008482279495E-25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8.6482008482279495E-25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8.6482008482279495E-25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8.6482008482279495E-25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8.6482008482279495E-25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8.6482008482279495E-25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8.6482008482279495E-25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8.6482008482279495E-25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8.6482008482279495E-25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8.6482008482279495E-25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8.6482008482279495E-25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8.6482008482279495E-25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8.6482008482279495E-25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8.6482008482279495E-25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8.6482008482279495E-25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8.6482008482279495E-25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8.6482008482279495E-25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8.6482008482279495E-25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8.6482008482279495E-25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8.6482008482279495E-25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8.6482008482279495E-25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8.6482008482279495E-25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8.6482008482279495E-25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8.6482008482279495E-25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8.6482008482279495E-25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8.6482008482279495E-25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8.6482008482279495E-25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8.6482008482279495E-25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8.6482008482279495E-25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8.6482008482279495E-25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8.6482008482279495E-25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8.6482008482279495E-25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($D$9/($D$7*SQRT(2*PI())*SQRT(((G1095-$D$6)/$D$7)^2+1)))*EXP(-(1/2)*($D$8+$D$9*ASINH(((G1095-$D$6)/$D$7)))^2)</f>
        <v>8.6482008482279495E-25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8.6482008482279495E-25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8.6482008482279495E-25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8.6482008482279495E-25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8.6482008482279495E-25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8.6482008482279495E-25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8.6482008482279495E-25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8.6482008482279495E-25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8.6482008482279495E-25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8.6482008482279495E-25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8.6482008482279495E-25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8.6482008482279495E-25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8.6482008482279495E-25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8.6482008482279495E-25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8.6482008482279495E-25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8.6482008482279495E-25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8.6482008482279495E-25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8.6482008482279495E-25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8.6482008482279495E-25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8.6482008482279495E-25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8.6482008482279495E-25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8.6482008482279495E-25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8.6482008482279495E-25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8.6482008482279495E-25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8.6482008482279495E-25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8.6482008482279495E-25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8.6482008482279495E-25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8.6482008482279495E-25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8.6482008482279495E-25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8.6482008482279495E-25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8.6482008482279495E-25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8.6482008482279495E-25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8.6482008482279495E-25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8.6482008482279495E-25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8.6482008482279495E-25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8.6482008482279495E-25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8.6482008482279495E-25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8.6482008482279495E-25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8.6482008482279495E-25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8.6482008482279495E-25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8.6482008482279495E-25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8.6482008482279495E-25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8.6482008482279495E-25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8.6482008482279495E-25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8.6482008482279495E-25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8.6482008482279495E-25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8.6482008482279495E-25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8.6482008482279495E-25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8.6482008482279495E-25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8.6482008482279495E-25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8.6482008482279495E-25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8.6482008482279495E-25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8.6482008482279495E-25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8.6482008482279495E-25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8.6482008482279495E-25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8.6482008482279495E-25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8.6482008482279495E-25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8.6482008482279495E-25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8.6482008482279495E-25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8.6482008482279495E-25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8.6482008482279495E-25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8.6482008482279495E-25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8.6482008482279495E-25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8.6482008482279495E-25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($D$9/($D$7*SQRT(2*PI())*SQRT(((G1159-$D$6)/$D$7)^2+1)))*EXP(-(1/2)*($D$8+$D$9*ASINH(((G1159-$D$6)/$D$7)))^2)</f>
        <v>8.6482008482279495E-25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8.6482008482279495E-25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8.6482008482279495E-25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8.6482008482279495E-25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8.6482008482279495E-25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8.6482008482279495E-25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8.6482008482279495E-25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8.6482008482279495E-25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8.6482008482279495E-25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8.6482008482279495E-25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8.6482008482279495E-25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8.6482008482279495E-25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8.6482008482279495E-25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8.6482008482279495E-25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8.6482008482279495E-25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8.6482008482279495E-25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8.6482008482279495E-25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8.6482008482279495E-25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8.6482008482279495E-25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8.6482008482279495E-25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8.6482008482279495E-25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8.6482008482279495E-25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8.6482008482279495E-25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8.6482008482279495E-25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8.6482008482279495E-25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8.6482008482279495E-25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8.6482008482279495E-25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8.6482008482279495E-25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8.6482008482279495E-25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8.6482008482279495E-25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8.6482008482279495E-25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8.6482008482279495E-25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8.6482008482279495E-25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8.6482008482279495E-25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8.6482008482279495E-25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8.6482008482279495E-25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8.6482008482279495E-25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8.6482008482279495E-25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8.6482008482279495E-25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8.6482008482279495E-25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8.6482008482279495E-25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8.6482008482279495E-25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8.6482008482279495E-25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8.6482008482279495E-25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8.6482008482279495E-25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8.6482008482279495E-25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8.6482008482279495E-25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8.6482008482279495E-25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8.6482008482279495E-25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8.6482008482279495E-25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8.6482008482279495E-25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8.6482008482279495E-25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8.6482008482279495E-25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8.6482008482279495E-25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8.6482008482279495E-25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8.6482008482279495E-25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8.6482008482279495E-25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8.6482008482279495E-25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8.6482008482279495E-25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8.6482008482279495E-25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8.6482008482279495E-25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8.6482008482279495E-25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8.6482008482279495E-25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8.6482008482279495E-25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($D$9/($D$7*SQRT(2*PI())*SQRT(((G1223-$D$6)/$D$7)^2+1)))*EXP(-(1/2)*($D$8+$D$9*ASINH(((G1223-$D$6)/$D$7)))^2)</f>
        <v>8.6482008482279495E-25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8.6482008482279495E-25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8.6482008482279495E-25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8.6482008482279495E-25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8.6482008482279495E-25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8.6482008482279495E-25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8.6482008482279495E-25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8.6482008482279495E-25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8.6482008482279495E-25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8.6482008482279495E-25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8.6482008482279495E-25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8.6482008482279495E-25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8.6482008482279495E-25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8.6482008482279495E-25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8.6482008482279495E-25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8.6482008482279495E-25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8.6482008482279495E-25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8.6482008482279495E-25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8.6482008482279495E-25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8.6482008482279495E-25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8.6482008482279495E-25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8.6482008482279495E-25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8.6482008482279495E-25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8.6482008482279495E-25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8.6482008482279495E-25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8.6482008482279495E-25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8.6482008482279495E-25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8.6482008482279495E-25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8.6482008482279495E-25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8.6482008482279495E-25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8.6482008482279495E-25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8.6482008482279495E-25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8.6482008482279495E-25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8.6482008482279495E-25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8.6482008482279495E-25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8.6482008482279495E-25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8.6482008482279495E-25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8.6482008482279495E-25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8.6482008482279495E-25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8.6482008482279495E-25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8.6482008482279495E-25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8.6482008482279495E-25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8.6482008482279495E-25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8.6482008482279495E-25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8.6482008482279495E-25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8.6482008482279495E-25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8.6482008482279495E-25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8.6482008482279495E-25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8.6482008482279495E-25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8.6482008482279495E-25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8.6482008482279495E-25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8.6482008482279495E-25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8.6482008482279495E-25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8.6482008482279495E-25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8.6482008482279495E-25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8.6482008482279495E-25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8.6482008482279495E-25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8.6482008482279495E-25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8.6482008482279495E-25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8.6482008482279495E-25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8.6482008482279495E-25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8.6482008482279495E-25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8.6482008482279495E-25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8.6482008482279495E-25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($D$9/($D$7*SQRT(2*PI())*SQRT(((G1287-$D$6)/$D$7)^2+1)))*EXP(-(1/2)*($D$8+$D$9*ASINH(((G1287-$D$6)/$D$7)))^2)</f>
        <v>8.6482008482279495E-25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8.6482008482279495E-25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8.6482008482279495E-25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8.6482008482279495E-25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8.6482008482279495E-25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8.6482008482279495E-25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8.6482008482279495E-25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8.6482008482279495E-25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8.6482008482279495E-25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8.6482008482279495E-25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8.6482008482279495E-25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8.6482008482279495E-25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8.6482008482279495E-25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8.6482008482279495E-25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8.6482008482279495E-25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8.6482008482279495E-25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8.6482008482279495E-25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8.6482008482279495E-25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8.6482008482279495E-25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8.6482008482279495E-25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8.6482008482279495E-25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8.6482008482279495E-25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8.6482008482279495E-25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8.6482008482279495E-25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8.6482008482279495E-25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8.6482008482279495E-25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8.6482008482279495E-25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8.6482008482279495E-25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8.6482008482279495E-25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8.6482008482279495E-25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8.6482008482279495E-25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8.6482008482279495E-25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8.6482008482279495E-25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8.6482008482279495E-25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8.6482008482279495E-25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8.6482008482279495E-25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8.6482008482279495E-25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8.6482008482279495E-25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8.6482008482279495E-25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8.6482008482279495E-25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8.6482008482279495E-25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8.6482008482279495E-25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8.6482008482279495E-25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8.6482008482279495E-25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8.6482008482279495E-25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8.6482008482279495E-25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8.6482008482279495E-25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8.6482008482279495E-25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8.6482008482279495E-25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8.6482008482279495E-25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8.6482008482279495E-25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8.6482008482279495E-25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8.6482008482279495E-25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8.6482008482279495E-25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8.6482008482279495E-25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8.6482008482279495E-25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8.6482008482279495E-25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8.6482008482279495E-25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8.6482008482279495E-25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8.6482008482279495E-25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8.6482008482279495E-25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8.6482008482279495E-25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8.6482008482279495E-25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8.6482008482279495E-25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($D$9/($D$7*SQRT(2*PI())*SQRT(((G1351-$D$6)/$D$7)^2+1)))*EXP(-(1/2)*($D$8+$D$9*ASINH(((G1351-$D$6)/$D$7)))^2)</f>
        <v>8.6482008482279495E-25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8.6482008482279495E-25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8.6482008482279495E-25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8.6482008482279495E-25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8.6482008482279495E-25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8.6482008482279495E-25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8.6482008482279495E-25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8.6482008482279495E-25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8.6482008482279495E-25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8.6482008482279495E-25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8.6482008482279495E-25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8.6482008482279495E-25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8.6482008482279495E-25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8.6482008482279495E-25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8.6482008482279495E-25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8.6482008482279495E-25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8.6482008482279495E-25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8.6482008482279495E-25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8.6482008482279495E-25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8.6482008482279495E-25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8.6482008482279495E-25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8.6482008482279495E-25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8.6482008482279495E-25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8.6482008482279495E-25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8.6482008482279495E-25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8.6482008482279495E-25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8.6482008482279495E-25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8.6482008482279495E-25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8.6482008482279495E-25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8.6482008482279495E-25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8.6482008482279495E-25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8.6482008482279495E-25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8.6482008482279495E-25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8.6482008482279495E-25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8.6482008482279495E-25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8.6482008482279495E-25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8.6482008482279495E-25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8.6482008482279495E-25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8.6482008482279495E-25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8.6482008482279495E-25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8.6482008482279495E-25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8.6482008482279495E-25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8.6482008482279495E-25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8.6482008482279495E-25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8.6482008482279495E-25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8.6482008482279495E-25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8.6482008482279495E-25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8.6482008482279495E-25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8.6482008482279495E-25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8.6482008482279495E-25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8.6482008482279495E-25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8.6482008482279495E-25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8.6482008482279495E-25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8.6482008482279495E-25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8.6482008482279495E-25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8.6482008482279495E-25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8.6482008482279495E-25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8.6482008482279495E-25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8.6482008482279495E-25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8.6482008482279495E-25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8.6482008482279495E-25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8.6482008482279495E-25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8.6482008482279495E-25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8.6482008482279495E-25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($D$9/($D$7*SQRT(2*PI())*SQRT(((G1415-$D$6)/$D$7)^2+1)))*EXP(-(1/2)*($D$8+$D$9*ASINH(((G1415-$D$6)/$D$7)))^2)</f>
        <v>8.6482008482279495E-25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8.6482008482279495E-25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8.6482008482279495E-25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8.6482008482279495E-25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8.6482008482279495E-25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8.6482008482279495E-25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8.6482008482279495E-25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8.6482008482279495E-25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8.6482008482279495E-25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8.6482008482279495E-25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8.6482008482279495E-25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8.6482008482279495E-25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8.6482008482279495E-25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8.6482008482279495E-25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8.6482008482279495E-25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8.6482008482279495E-25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8.6482008482279495E-25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8.6482008482279495E-25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8.6482008482279495E-25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8.6482008482279495E-25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8.6482008482279495E-25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8.6482008482279495E-25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8.6482008482279495E-25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8.6482008482279495E-25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8.6482008482279495E-25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8.6482008482279495E-25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8.6482008482279495E-25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8.6482008482279495E-25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8.6482008482279495E-25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8.6482008482279495E-25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8.6482008482279495E-25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8.6482008482279495E-25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8.6482008482279495E-25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8.6482008482279495E-25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8.6482008482279495E-25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8.6482008482279495E-25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8.6482008482279495E-25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8.6482008482279495E-25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8.6482008482279495E-25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8.6482008482279495E-25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8.6482008482279495E-25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8.6482008482279495E-25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8.6482008482279495E-25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8.6482008482279495E-25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8.6482008482279495E-25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8.6482008482279495E-25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8.6482008482279495E-25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8.6482008482279495E-25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8.6482008482279495E-25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8.6482008482279495E-25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8.6482008482279495E-25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8.6482008482279495E-25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8.6482008482279495E-25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8.6482008482279495E-25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8.6482008482279495E-25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8.6482008482279495E-25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8.6482008482279495E-25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8.6482008482279495E-25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8.6482008482279495E-25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8.6482008482279495E-25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8.6482008482279495E-25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8.6482008482279495E-25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8.6482008482279495E-25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8.6482008482279495E-25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($D$9/($D$7*SQRT(2*PI())*SQRT(((G1479-$D$6)/$D$7)^2+1)))*EXP(-(1/2)*($D$8+$D$9*ASINH(((G1479-$D$6)/$D$7)))^2)</f>
        <v>8.6482008482279495E-25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8.6482008482279495E-25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8.6482008482279495E-25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8.6482008482279495E-25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8.6482008482279495E-25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8.6482008482279495E-25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8.6482008482279495E-25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8.6482008482279495E-25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8.6482008482279495E-25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8.6482008482279495E-25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8.6482008482279495E-25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8.6482008482279495E-25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8.6482008482279495E-25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8.6482008482279495E-25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8.6482008482279495E-25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8.6482008482279495E-25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8.6482008482279495E-25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8.6482008482279495E-25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8.6482008482279495E-25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8.6482008482279495E-25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8.6482008482279495E-25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8.6482008482279495E-25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8.6482008482279495E-25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8.6482008482279495E-25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8.6482008482279495E-25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8.6482008482279495E-25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8.6482008482279495E-25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8.6482008482279495E-25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8.6482008482279495E-25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8.6482008482279495E-25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8.6482008482279495E-25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8.6482008482279495E-25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8.6482008482279495E-25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8.6482008482279495E-25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8.6482008482279495E-25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8.6482008482279495E-25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8.6482008482279495E-25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8.6482008482279495E-25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8.6482008482279495E-25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8.6482008482279495E-25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8.6482008482279495E-25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8.6482008482279495E-25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8.6482008482279495E-25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8.6482008482279495E-25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8.6482008482279495E-25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8.6482008482279495E-25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8.6482008482279495E-25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8.6482008482279495E-25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8.6482008482279495E-25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8.6482008482279495E-25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8.6482008482279495E-25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8.6482008482279495E-25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8.6482008482279495E-25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8.6482008482279495E-25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8.6482008482279495E-25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8.6482008482279495E-25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8.6482008482279495E-25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8.6482008482279495E-25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8.6482008482279495E-25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8.6482008482279495E-25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8.6482008482279495E-25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8.6482008482279495E-25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8.6482008482279495E-25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8.6482008482279495E-25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($D$9/($D$7*SQRT(2*PI())*SQRT(((G1543-$D$6)/$D$7)^2+1)))*EXP(-(1/2)*($D$8+$D$9*ASINH(((G1543-$D$6)/$D$7)))^2)</f>
        <v>8.6482008482279495E-25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8.6482008482279495E-25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8.6482008482279495E-25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8.6482008482279495E-25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8.6482008482279495E-25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8.6482008482279495E-25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8.6482008482279495E-25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8.6482008482279495E-25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8.6482008482279495E-25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8.6482008482279495E-25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8.6482008482279495E-25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8.6482008482279495E-25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8.6482008482279495E-25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8.6482008482279495E-25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8.6482008482279495E-25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8.6482008482279495E-25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8.6482008482279495E-25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8.6482008482279495E-25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8.6482008482279495E-25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8.6482008482279495E-25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8.6482008482279495E-25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8.6482008482279495E-25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8.6482008482279495E-25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8.6482008482279495E-25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8.6482008482279495E-25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8.6482008482279495E-25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8.6482008482279495E-25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8.6482008482279495E-25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8.6482008482279495E-25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8.6482008482279495E-25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8.6482008482279495E-25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8.6482008482279495E-25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8.6482008482279495E-25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8.6482008482279495E-25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8.6482008482279495E-25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8.6482008482279495E-25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8.6482008482279495E-25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8.6482008482279495E-25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8.6482008482279495E-25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8.6482008482279495E-25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8.6482008482279495E-25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8.6482008482279495E-25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8.6482008482279495E-25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8.6482008482279495E-25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8.6482008482279495E-25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8.6482008482279495E-25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8.6482008482279495E-25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8.6482008482279495E-25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8.6482008482279495E-25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8.6482008482279495E-25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8.6482008482279495E-25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8.6482008482279495E-25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8.6482008482279495E-25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8.6482008482279495E-25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8.6482008482279495E-25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8.6482008482279495E-25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8.6482008482279495E-25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8.6482008482279495E-25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8.6482008482279495E-25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8.6482008482279495E-25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8.6482008482279495E-25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8.6482008482279495E-25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8.6482008482279495E-25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8.6482008482279495E-25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($D$9/($D$7*SQRT(2*PI())*SQRT(((G1607-$D$6)/$D$7)^2+1)))*EXP(-(1/2)*($D$8+$D$9*ASINH(((G1607-$D$6)/$D$7)))^2)</f>
        <v>8.6482008482279495E-25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8.6482008482279495E-25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8.6482008482279495E-25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8.6482008482279495E-25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8.6482008482279495E-25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8.6482008482279495E-25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8.6482008482279495E-25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8.6482008482279495E-25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8.6482008482279495E-25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8.6482008482279495E-25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8.6482008482279495E-25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8.6482008482279495E-25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8.6482008482279495E-25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8.6482008482279495E-25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8.6482008482279495E-25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8.6482008482279495E-25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8.6482008482279495E-25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8.6482008482279495E-25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8.6482008482279495E-25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8.6482008482279495E-25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8.6482008482279495E-25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8.6482008482279495E-25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8.6482008482279495E-25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8.6482008482279495E-25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8.6482008482279495E-25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8.6482008482279495E-25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8.6482008482279495E-25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8.6482008482279495E-25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8.6482008482279495E-25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8.6482008482279495E-25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8.6482008482279495E-25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8.6482008482279495E-25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8.6482008482279495E-25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8.6482008482279495E-25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8.6482008482279495E-25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8.6482008482279495E-25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8.6482008482279495E-25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8.6482008482279495E-25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8.6482008482279495E-25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8.6482008482279495E-25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8.6482008482279495E-25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8.6482008482279495E-25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8.6482008482279495E-25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8.6482008482279495E-25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8.6482008482279495E-25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8.6482008482279495E-25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8.6482008482279495E-25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8.6482008482279495E-25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8.6482008482279495E-25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8.6482008482279495E-25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8.6482008482279495E-25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8.6482008482279495E-25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8.6482008482279495E-25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8.6482008482279495E-25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8.6482008482279495E-25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8.6482008482279495E-25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8.6482008482279495E-25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8.6482008482279495E-25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8.6482008482279495E-25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8.6482008482279495E-25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8.6482008482279495E-25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8.6482008482279495E-25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8.6482008482279495E-25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8.6482008482279495E-25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($D$9/($D$7*SQRT(2*PI())*SQRT(((G1671-$D$6)/$D$7)^2+1)))*EXP(-(1/2)*($D$8+$D$9*ASINH(((G1671-$D$6)/$D$7)))^2)</f>
        <v>8.6482008482279495E-25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8.6482008482279495E-25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8.6482008482279495E-25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8.6482008482279495E-25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8.6482008482279495E-25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8.6482008482279495E-25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8.6482008482279495E-25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8.6482008482279495E-25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8.6482008482279495E-25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8.6482008482279495E-25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8.6482008482279495E-25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8.6482008482279495E-25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8.6482008482279495E-25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8.6482008482279495E-25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8.6482008482279495E-25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8.6482008482279495E-25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8.6482008482279495E-25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8.6482008482279495E-25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8.6482008482279495E-25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8.6482008482279495E-25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8.6482008482279495E-25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8.6482008482279495E-25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8.6482008482279495E-25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8.6482008482279495E-25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8.6482008482279495E-25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8.6482008482279495E-25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8.6482008482279495E-25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8.6482008482279495E-25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8.6482008482279495E-25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8.6482008482279495E-25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8.6482008482279495E-25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8.6482008482279495E-25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8.6482008482279495E-25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8.6482008482279495E-25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8.6482008482279495E-25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8.6482008482279495E-25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8.6482008482279495E-25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8.6482008482279495E-25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8.6482008482279495E-25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8.6482008482279495E-25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8.6482008482279495E-25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8.6482008482279495E-25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8.6482008482279495E-25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8.6482008482279495E-25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8.6482008482279495E-25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8.6482008482279495E-25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8.6482008482279495E-25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8.6482008482279495E-25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8.6482008482279495E-25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8.6482008482279495E-25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8.6482008482279495E-25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8.6482008482279495E-25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8.6482008482279495E-25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8.6482008482279495E-25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8.6482008482279495E-25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8.6482008482279495E-25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8.6482008482279495E-25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8.6482008482279495E-25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8.6482008482279495E-25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8.6482008482279495E-25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8.6482008482279495E-25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8.6482008482279495E-25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8.6482008482279495E-25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8.6482008482279495E-25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($D$9/($D$7*SQRT(2*PI())*SQRT(((G1735-$D$6)/$D$7)^2+1)))*EXP(-(1/2)*($D$8+$D$9*ASINH(((G1735-$D$6)/$D$7)))^2)</f>
        <v>8.6482008482279495E-25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8.6482008482279495E-25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8.6482008482279495E-25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8.6482008482279495E-25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8.6482008482279495E-25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8.6482008482279495E-25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8.6482008482279495E-25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8.6482008482279495E-25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8.6482008482279495E-25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8.6482008482279495E-25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8.6482008482279495E-25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8.6482008482279495E-25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8.6482008482279495E-25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8.6482008482279495E-25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8.6482008482279495E-25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8.6482008482279495E-25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8.6482008482279495E-25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8.6482008482279495E-25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8.6482008482279495E-25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8.6482008482279495E-25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8.6482008482279495E-25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8.6482008482279495E-25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8.6482008482279495E-25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8.6482008482279495E-25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8.6482008482279495E-25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8.6482008482279495E-25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8.6482008482279495E-25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8.6482008482279495E-25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8.6482008482279495E-25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8.6482008482279495E-25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8.6482008482279495E-25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8.6482008482279495E-25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8.6482008482279495E-25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8.6482008482279495E-25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8.6482008482279495E-25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8.6482008482279495E-25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8.6482008482279495E-25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8.6482008482279495E-25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8.6482008482279495E-25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8.6482008482279495E-25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8.6482008482279495E-25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8.6482008482279495E-25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8.6482008482279495E-25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8.6482008482279495E-25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8.6482008482279495E-25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8.6482008482279495E-25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8.6482008482279495E-25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8.6482008482279495E-25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8.6482008482279495E-25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8.6482008482279495E-25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8.6482008482279495E-25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8.6482008482279495E-25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8.6482008482279495E-25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8.6482008482279495E-25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8.6482008482279495E-25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8.6482008482279495E-25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8.6482008482279495E-25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8.6482008482279495E-25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8.6482008482279495E-25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8.6482008482279495E-25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8.6482008482279495E-25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8.6482008482279495E-25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8.6482008482279495E-25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8.6482008482279495E-25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($D$9/($D$7*SQRT(2*PI())*SQRT(((G1799-$D$6)/$D$7)^2+1)))*EXP(-(1/2)*($D$8+$D$9*ASINH(((G1799-$D$6)/$D$7)))^2)</f>
        <v>8.6482008482279495E-25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8.6482008482279495E-25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8.6482008482279495E-25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8.6482008482279495E-25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8.6482008482279495E-25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8.6482008482279495E-25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8.6482008482279495E-25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8.6482008482279495E-25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8.6482008482279495E-25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8.6482008482279495E-25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8.6482008482279495E-25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8.6482008482279495E-25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8.6482008482279495E-25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8.6482008482279495E-25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8.6482008482279495E-25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8.6482008482279495E-25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8.6482008482279495E-25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8.6482008482279495E-25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8.6482008482279495E-25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8.6482008482279495E-25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8.6482008482279495E-25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8.6482008482279495E-25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8.6482008482279495E-25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8.6482008482279495E-25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8.6482008482279495E-25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8.6482008482279495E-25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8.6482008482279495E-25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8.6482008482279495E-25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8.6482008482279495E-25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8.6482008482279495E-25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8.6482008482279495E-25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8.6482008482279495E-25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8.6482008482279495E-25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8.6482008482279495E-25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8.6482008482279495E-25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8.6482008482279495E-25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8.6482008482279495E-25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8.6482008482279495E-25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8.6482008482279495E-25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8.6482008482279495E-25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8.6482008482279495E-25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8.6482008482279495E-25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8.6482008482279495E-25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8.6482008482279495E-25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8.6482008482279495E-25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8.6482008482279495E-25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8.6482008482279495E-25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8.6482008482279495E-25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8.6482008482279495E-25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8.6482008482279495E-25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8.6482008482279495E-25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8.6482008482279495E-25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8.6482008482279495E-25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8.6482008482279495E-25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8.6482008482279495E-25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8.6482008482279495E-25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8.6482008482279495E-25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8.6482008482279495E-25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8.6482008482279495E-25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8.6482008482279495E-25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8.6482008482279495E-25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8.6482008482279495E-25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8.6482008482279495E-25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8.6482008482279495E-25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($D$9/($D$7*SQRT(2*PI())*SQRT(((G1863-$D$6)/$D$7)^2+1)))*EXP(-(1/2)*($D$8+$D$9*ASINH(((G1863-$D$6)/$D$7)))^2)</f>
        <v>8.6482008482279495E-25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8.6482008482279495E-25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8.6482008482279495E-25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8.6482008482279495E-25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8.6482008482279495E-25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8.6482008482279495E-25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8.6482008482279495E-25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8.6482008482279495E-25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8.6482008482279495E-25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8.6482008482279495E-25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8.6482008482279495E-25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8.6482008482279495E-25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8.6482008482279495E-25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8.6482008482279495E-25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8.6482008482279495E-25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8.6482008482279495E-25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8.6482008482279495E-25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8.6482008482279495E-25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8.6482008482279495E-25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8.6482008482279495E-25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8.6482008482279495E-25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8.6482008482279495E-25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8.6482008482279495E-25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8.6482008482279495E-25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8.6482008482279495E-25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8.6482008482279495E-25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8.6482008482279495E-25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8.6482008482279495E-25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8.6482008482279495E-25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8.6482008482279495E-25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8.6482008482279495E-25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8.6482008482279495E-25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8.6482008482279495E-25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8.6482008482279495E-25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8.6482008482279495E-25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8.6482008482279495E-25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8.6482008482279495E-25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8.6482008482279495E-25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8.6482008482279495E-25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8.6482008482279495E-25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8.6482008482279495E-25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8.6482008482279495E-25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8.6482008482279495E-25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8.6482008482279495E-25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8.6482008482279495E-25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8.6482008482279495E-25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8.6482008482279495E-25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8.6482008482279495E-25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8.6482008482279495E-25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8.6482008482279495E-25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8.6482008482279495E-25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8.6482008482279495E-25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8.6482008482279495E-25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8.6482008482279495E-25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8.6482008482279495E-25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8.6482008482279495E-25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8.6482008482279495E-25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8.6482008482279495E-25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8.6482008482279495E-25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8.6482008482279495E-25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8.6482008482279495E-25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8.6482008482279495E-25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8.6482008482279495E-25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8.6482008482279495E-25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($D$9/($D$7*SQRT(2*PI())*SQRT(((G1927-$D$6)/$D$7)^2+1)))*EXP(-(1/2)*($D$8+$D$9*ASINH(((G1927-$D$6)/$D$7)))^2)</f>
        <v>8.6482008482279495E-25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8.6482008482279495E-25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8.6482008482279495E-25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8.6482008482279495E-25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8.6482008482279495E-25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8.6482008482279495E-25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8.6482008482279495E-25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8.6482008482279495E-25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8.6482008482279495E-25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8.6482008482279495E-25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8.6482008482279495E-25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8.6482008482279495E-25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8.6482008482279495E-25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8.6482008482279495E-25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8.6482008482279495E-25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8.6482008482279495E-25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8.6482008482279495E-25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8.6482008482279495E-25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8.6482008482279495E-25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8.6482008482279495E-25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8.6482008482279495E-25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8.6482008482279495E-25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8.6482008482279495E-25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8.6482008482279495E-25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8.6482008482279495E-25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8.6482008482279495E-25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8.6482008482279495E-25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8.6482008482279495E-25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8.6482008482279495E-25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8.6482008482279495E-25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8.6482008482279495E-25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8.6482008482279495E-25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8.6482008482279495E-25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8.6482008482279495E-25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8.6482008482279495E-25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8.6482008482279495E-25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8.6482008482279495E-25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8.6482008482279495E-25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8.6482008482279495E-25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8.6482008482279495E-25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8.6482008482279495E-25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8.6482008482279495E-25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8.6482008482279495E-25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8.6482008482279495E-25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8.6482008482279495E-25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8.6482008482279495E-25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8.6482008482279495E-25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8.6482008482279495E-25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8.6482008482279495E-25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8.6482008482279495E-25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8.6482008482279495E-25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8.6482008482279495E-25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8.6482008482279495E-25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8.6482008482279495E-25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8.6482008482279495E-25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8.6482008482279495E-25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8.6482008482279495E-25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8.6482008482279495E-25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8.6482008482279495E-25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8.6482008482279495E-25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8.6482008482279495E-25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8.6482008482279495E-25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8.6482008482279495E-25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8.6482008482279495E-25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($D$9/($D$7*SQRT(2*PI())*SQRT(((G1991-$D$6)/$D$7)^2+1)))*EXP(-(1/2)*($D$8+$D$9*ASINH(((G1991-$D$6)/$D$7)))^2)</f>
        <v>8.6482008482279495E-25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8.6482008482279495E-25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8.6482008482279495E-25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8.6482008482279495E-25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8.6482008482279495E-25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8.6482008482279495E-25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8.6482008482279495E-25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8.6482008482279495E-25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8.6482008482279495E-25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8.6482008482279495E-25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8.6482008482279495E-25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8.6482008482279495E-25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8.6482008482279495E-25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8.6482008482279495E-25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8.6482008482279495E-25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8.6482008482279495E-25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8.6482008482279495E-25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8.6482008482279495E-25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8.6482008482279495E-25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8.6482008482279495E-25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8.6482008482279495E-25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8.6482008482279495E-25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8.6482008482279495E-25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8.6482008482279495E-25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8.6482008482279495E-25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8.6482008482279495E-25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8.6482008482279495E-25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8.6482008482279495E-25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8.6482008482279495E-25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8.6482008482279495E-25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8.6482008482279495E-25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8.6482008482279495E-25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8.6482008482279495E-25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8.6482008482279495E-25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8.6482008482279495E-25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8.6482008482279495E-25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8.6482008482279495E-25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8.6482008482279495E-25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8.6482008482279495E-25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8.6482008482279495E-25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8.6482008482279495E-25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8.6482008482279495E-25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8.6482008482279495E-25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8.6482008482279495E-25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8.6482008482279495E-25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8.6482008482279495E-25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8.6482008482279495E-25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8.6482008482279495E-25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8.6482008482279495E-25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8.6482008482279495E-25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8.6482008482279495E-25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8.6482008482279495E-25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8.6482008482279495E-25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8.6482008482279495E-25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8.6482008482279495E-25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8.6482008482279495E-25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8.6482008482279495E-25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8.6482008482279495E-25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8.6482008482279495E-25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8.6482008482279495E-25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8.6482008482279495E-25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8.6482008482279495E-25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8.6482008482279495E-25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8.6482008482279495E-25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($D$9/($D$7*SQRT(2*PI())*SQRT(((G2055-$D$6)/$D$7)^2+1)))*EXP(-(1/2)*($D$8+$D$9*ASINH(((G2055-$D$6)/$D$7)))^2)</f>
        <v>8.6482008482279495E-25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8.6482008482279495E-25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8.6482008482279495E-25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8.6482008482279495E-25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8.6482008482279495E-25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8.6482008482279495E-25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8.6482008482279495E-25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8.6482008482279495E-25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8.6482008482279495E-25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8.6482008482279495E-25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8.6482008482279495E-25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8.6482008482279495E-25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8.6482008482279495E-25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8.6482008482279495E-25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8.6482008482279495E-25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8.6482008482279495E-25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8.6482008482279495E-25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8.6482008482279495E-25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8.6482008482279495E-25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8.6482008482279495E-25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8.6482008482279495E-25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8.6482008482279495E-25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8.6482008482279495E-25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8.6482008482279495E-25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8.6482008482279495E-25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8.6482008482279495E-25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8.6482008482279495E-25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8.6482008482279495E-25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8.6482008482279495E-25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8.6482008482279495E-25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8.6482008482279495E-25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8.6482008482279495E-25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8.6482008482279495E-25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8.6482008482279495E-25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8.6482008482279495E-25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8.6482008482279495E-25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8.6482008482279495E-25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8.6482008482279495E-25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8.6482008482279495E-25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8.6482008482279495E-25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8.6482008482279495E-25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8.6482008482279495E-25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8.6482008482279495E-25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8.6482008482279495E-25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8.6482008482279495E-25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8.6482008482279495E-25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8.6482008482279495E-25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8.6482008482279495E-25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8.6482008482279495E-25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8.6482008482279495E-25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8.6482008482279495E-25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8.6482008482279495E-25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8.6482008482279495E-25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8.6482008482279495E-25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8.6482008482279495E-25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8.6482008482279495E-25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8.6482008482279495E-25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8.6482008482279495E-25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8.6482008482279495E-25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8.6482008482279495E-25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8.6482008482279495E-25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8.6482008482279495E-25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8.6482008482279495E-25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8.6482008482279495E-25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($D$9/($D$7*SQRT(2*PI())*SQRT(((G2119-$D$6)/$D$7)^2+1)))*EXP(-(1/2)*($D$8+$D$9*ASINH(((G2119-$D$6)/$D$7)))^2)</f>
        <v>8.6482008482279495E-25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8.6482008482279495E-25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8.6482008482279495E-25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8.6482008482279495E-25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8.6482008482279495E-25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8.6482008482279495E-25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8.6482008482279495E-25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8.6482008482279495E-25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8.6482008482279495E-25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8.6482008482279495E-25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8.6482008482279495E-25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8.6482008482279495E-25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8.6482008482279495E-25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8.6482008482279495E-25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8.6482008482279495E-25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8.6482008482279495E-25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8.6482008482279495E-25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8.6482008482279495E-25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8.6482008482279495E-25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8.6482008482279495E-25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8.6482008482279495E-25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8.6482008482279495E-25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8.6482008482279495E-25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8.6482008482279495E-25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8.6482008482279495E-25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8.6482008482279495E-25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8.6482008482279495E-25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8.6482008482279495E-25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8.6482008482279495E-25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8.6482008482279495E-25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8.6482008482279495E-25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8.6482008482279495E-25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8.6482008482279495E-25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8.6482008482279495E-25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8.6482008482279495E-25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8.6482008482279495E-25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8.6482008482279495E-25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8.6482008482279495E-25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8.6482008482279495E-25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8.6482008482279495E-25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8.6482008482279495E-25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8.6482008482279495E-25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8.6482008482279495E-25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8.6482008482279495E-25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8.6482008482279495E-25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8.6482008482279495E-25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8.6482008482279495E-25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8.6482008482279495E-25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8.6482008482279495E-25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8.6482008482279495E-25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8.6482008482279495E-25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8.6482008482279495E-25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8.6482008482279495E-25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8.6482008482279495E-25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8.6482008482279495E-25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8.6482008482279495E-25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8.6482008482279495E-25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8.6482008482279495E-25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8.6482008482279495E-25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8.6482008482279495E-25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8.6482008482279495E-25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8.6482008482279495E-25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8.6482008482279495E-25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8.6482008482279495E-25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($D$9/($D$7*SQRT(2*PI())*SQRT(((G2183-$D$6)/$D$7)^2+1)))*EXP(-(1/2)*($D$8+$D$9*ASINH(((G2183-$D$6)/$D$7)))^2)</f>
        <v>8.6482008482279495E-25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8.6482008482279495E-25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8.6482008482279495E-25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8.6482008482279495E-25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8.6482008482279495E-25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8.6482008482279495E-25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8.6482008482279495E-25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8.6482008482279495E-25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8.6482008482279495E-25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8.6482008482279495E-25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8.6482008482279495E-25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8.6482008482279495E-25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8.6482008482279495E-25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8.6482008482279495E-25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8.6482008482279495E-25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8.6482008482279495E-25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8.6482008482279495E-25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8.6482008482279495E-25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8.6482008482279495E-25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8.6482008482279495E-25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8.6482008482279495E-25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8.6482008482279495E-25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8.6482008482279495E-25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8.6482008482279495E-25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8.6482008482279495E-25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8.6482008482279495E-25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8.6482008482279495E-25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8.6482008482279495E-25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8.6482008482279495E-25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8.6482008482279495E-25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8.6482008482279495E-25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8.6482008482279495E-25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8.6482008482279495E-25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8.6482008482279495E-25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8.6482008482279495E-25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8.6482008482279495E-25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8.6482008482279495E-25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8.6482008482279495E-25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8.6482008482279495E-25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8.6482008482279495E-25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8.6482008482279495E-25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8.6482008482279495E-25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8.6482008482279495E-25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8.6482008482279495E-25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8.6482008482279495E-25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8.6482008482279495E-25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8.6482008482279495E-25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8.6482008482279495E-25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8.6482008482279495E-25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8.6482008482279495E-25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8.6482008482279495E-25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8.6482008482279495E-25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8.6482008482279495E-25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8.6482008482279495E-25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8.6482008482279495E-25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8.6482008482279495E-25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8.6482008482279495E-25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8.6482008482279495E-25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8.6482008482279495E-25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8.6482008482279495E-25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8.6482008482279495E-25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8.6482008482279495E-25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8.6482008482279495E-25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8.6482008482279495E-25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($D$9/($D$7*SQRT(2*PI())*SQRT(((G2247-$D$6)/$D$7)^2+1)))*EXP(-(1/2)*($D$8+$D$9*ASINH(((G2247-$D$6)/$D$7)))^2)</f>
        <v>8.6482008482279495E-25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8.6482008482279495E-25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8.6482008482279495E-25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8.6482008482279495E-25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8.6482008482279495E-25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8.6482008482279495E-25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8.6482008482279495E-25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8.6482008482279495E-25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8.6482008482279495E-25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8.6482008482279495E-25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8.6482008482279495E-25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8.6482008482279495E-25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8.6482008482279495E-25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8.6482008482279495E-25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8.6482008482279495E-25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8.6482008482279495E-25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8.6482008482279495E-25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8.6482008482279495E-25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8.6482008482279495E-25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8.6482008482279495E-25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8.6482008482279495E-25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8.6482008482279495E-25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8.6482008482279495E-25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8.6482008482279495E-25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8.6482008482279495E-25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8.6482008482279495E-25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8.6482008482279495E-25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8.6482008482279495E-25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8.6482008482279495E-25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8.6482008482279495E-25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8.6482008482279495E-25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8.6482008482279495E-25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8.6482008482279495E-25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8.6482008482279495E-25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8.6482008482279495E-25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8.6482008482279495E-25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8.6482008482279495E-25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8.6482008482279495E-25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8.6482008482279495E-25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8.6482008482279495E-25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8.6482008482279495E-25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8.6482008482279495E-25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8.6482008482279495E-25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8.6482008482279495E-25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8.6482008482279495E-25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8.6482008482279495E-25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8.6482008482279495E-25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8.6482008482279495E-25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8.6482008482279495E-25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8.6482008482279495E-25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8.6482008482279495E-25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8.6482008482279495E-25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8.6482008482279495E-25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8.6482008482279495E-25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8.6482008482279495E-25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8.6482008482279495E-25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8.6482008482279495E-25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8.6482008482279495E-25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8.6482008482279495E-25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8.6482008482279495E-25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8.6482008482279495E-25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8.6482008482279495E-25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8.6482008482279495E-25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8.6482008482279495E-25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($D$9/($D$7*SQRT(2*PI())*SQRT(((G2311-$D$6)/$D$7)^2+1)))*EXP(-(1/2)*($D$8+$D$9*ASINH(((G2311-$D$6)/$D$7)))^2)</f>
        <v>8.6482008482279495E-25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8.6482008482279495E-25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8.6482008482279495E-25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8.6482008482279495E-25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8.6482008482279495E-25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8.6482008482279495E-25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8.6482008482279495E-25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8.6482008482279495E-25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8.6482008482279495E-25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8.6482008482279495E-25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8.6482008482279495E-25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8.6482008482279495E-25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8.6482008482279495E-25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8.6482008482279495E-25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8.6482008482279495E-25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8.6482008482279495E-25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8.6482008482279495E-25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8.6482008482279495E-25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8.6482008482279495E-25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8.6482008482279495E-25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8.6482008482279495E-25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8.6482008482279495E-25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8.6482008482279495E-25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8.6482008482279495E-25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8.6482008482279495E-25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8.6482008482279495E-25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8.6482008482279495E-25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8.6482008482279495E-25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8.6482008482279495E-25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8.6482008482279495E-25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8.6482008482279495E-25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8.6482008482279495E-25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8.6482008482279495E-25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8.6482008482279495E-25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8.6482008482279495E-25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8.6482008482279495E-25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8.6482008482279495E-25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8.6482008482279495E-25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8.6482008482279495E-25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8.6482008482279495E-25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8.6482008482279495E-25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8.6482008482279495E-25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8.6482008482279495E-25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8.6482008482279495E-25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8.6482008482279495E-25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8.6482008482279495E-25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8.6482008482279495E-25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8.6482008482279495E-25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8.6482008482279495E-25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8.6482008482279495E-25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8.6482008482279495E-25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8.6482008482279495E-25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8.6482008482279495E-25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8.6482008482279495E-25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8.6482008482279495E-25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8.6482008482279495E-25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8.6482008482279495E-25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8.6482008482279495E-25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8.6482008482279495E-25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8.6482008482279495E-25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8.6482008482279495E-25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8.6482008482279495E-25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8.6482008482279495E-25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8.6482008482279495E-25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($D$9/($D$7*SQRT(2*PI())*SQRT(((G2375-$D$6)/$D$7)^2+1)))*EXP(-(1/2)*($D$8+$D$9*ASINH(((G2375-$D$6)/$D$7)))^2)</f>
        <v>8.6482008482279495E-25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8.6482008482279495E-25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8.6482008482279495E-25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8.6482008482279495E-25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8.6482008482279495E-25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8.6482008482279495E-25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8.6482008482279495E-25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8.6482008482279495E-25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8.6482008482279495E-25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8.6482008482279495E-25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8.6482008482279495E-25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8.6482008482279495E-25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8.6482008482279495E-25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8.6482008482279495E-25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8.6482008482279495E-25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8.6482008482279495E-25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8.6482008482279495E-25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8.6482008482279495E-25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8.6482008482279495E-25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8.6482008482279495E-25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8.6482008482279495E-25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8.6482008482279495E-25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8.6482008482279495E-25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8.6482008482279495E-25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8.6482008482279495E-25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8.6482008482279495E-25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8.6482008482279495E-25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8.6482008482279495E-25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8.6482008482279495E-25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8.6482008482279495E-25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8.6482008482279495E-25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8.6482008482279495E-25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8.6482008482279495E-25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8.6482008482279495E-25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8.6482008482279495E-25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8.6482008482279495E-25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8.6482008482279495E-25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8.6482008482279495E-25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8.6482008482279495E-25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8.6482008482279495E-25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8.6482008482279495E-25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8.6482008482279495E-25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8.6482008482279495E-25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8.6482008482279495E-25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8.6482008482279495E-25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8.6482008482279495E-25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8.6482008482279495E-25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8.6482008482279495E-25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8.6482008482279495E-25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8.6482008482279495E-25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8.6482008482279495E-25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8.6482008482279495E-25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8.6482008482279495E-25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8.6482008482279495E-25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8.6482008482279495E-25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8.6482008482279495E-25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8.6482008482279495E-25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8.6482008482279495E-25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8.6482008482279495E-25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8.6482008482279495E-25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8.6482008482279495E-25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8.6482008482279495E-25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8.6482008482279495E-25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8.6482008482279495E-25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($D$9/($D$7*SQRT(2*PI())*SQRT(((G2439-$D$6)/$D$7)^2+1)))*EXP(-(1/2)*($D$8+$D$9*ASINH(((G2439-$D$6)/$D$7)))^2)</f>
        <v>8.6482008482279495E-25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8.6482008482279495E-25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8.6482008482279495E-25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8.6482008482279495E-25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8.6482008482279495E-25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8.6482008482279495E-25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8.6482008482279495E-25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8.6482008482279495E-25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8.6482008482279495E-25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8.6482008482279495E-25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8.6482008482279495E-25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8.6482008482279495E-25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8.6482008482279495E-25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8.6482008482279495E-25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8.6482008482279495E-25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8.6482008482279495E-25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8.6482008482279495E-25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8.6482008482279495E-25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8.6482008482279495E-25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8.6482008482279495E-25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8.6482008482279495E-25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8.6482008482279495E-25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8.6482008482279495E-25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8.6482008482279495E-25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8.6482008482279495E-25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8.6482008482279495E-25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8.6482008482279495E-25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8.6482008482279495E-25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8.6482008482279495E-25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8.6482008482279495E-25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8.6482008482279495E-25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8.6482008482279495E-25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8.6482008482279495E-25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8.6482008482279495E-25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8.6482008482279495E-25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8.6482008482279495E-25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8.6482008482279495E-25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8.6482008482279495E-25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8.6482008482279495E-25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8.6482008482279495E-25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8.6482008482279495E-25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8.6482008482279495E-25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8.6482008482279495E-25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8.6482008482279495E-25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8.6482008482279495E-25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8.6482008482279495E-25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8.6482008482279495E-25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8.6482008482279495E-25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8.6482008482279495E-25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8.6482008482279495E-25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8.6482008482279495E-25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8.6482008482279495E-25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8.6482008482279495E-25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8.6482008482279495E-25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8.6482008482279495E-25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8.6482008482279495E-25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8.6482008482279495E-25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8.6482008482279495E-25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8.6482008482279495E-25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8.6482008482279495E-25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8.6482008482279495E-25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8.6482008482279495E-25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8.6482008482279495E-25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8.6482008482279495E-25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($D$9/($D$7*SQRT(2*PI())*SQRT(((G2503-$D$6)/$D$7)^2+1)))*EXP(-(1/2)*($D$8+$D$9*ASINH(((G2503-$D$6)/$D$7)))^2)</f>
        <v>8.6482008482279495E-25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8.6482008482279495E-25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8.6482008482279495E-25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8.6482008482279495E-25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8.6482008482279495E-25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8.6482008482279495E-25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8.6482008482279495E-25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8.6482008482279495E-25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8.6482008482279495E-25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8.6482008482279495E-25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8.6482008482279495E-25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8.6482008482279495E-25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8.6482008482279495E-25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8.6482008482279495E-25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8.6482008482279495E-25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8.6482008482279495E-25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8.6482008482279495E-25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8.6482008482279495E-25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8.6482008482279495E-25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8.6482008482279495E-25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8.6482008482279495E-25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8.6482008482279495E-25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8.6482008482279495E-25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8.6482008482279495E-25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8.6482008482279495E-25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8.6482008482279495E-25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8.6482008482279495E-25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8.6482008482279495E-25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8.6482008482279495E-25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8.6482008482279495E-25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8.6482008482279495E-25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8.6482008482279495E-25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8.6482008482279495E-25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8.6482008482279495E-25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8.6482008482279495E-25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8.6482008482279495E-25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8.6482008482279495E-25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8.6482008482279495E-25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8.6482008482279495E-25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8.6482008482279495E-25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8.6482008482279495E-25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8.6482008482279495E-25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8.6482008482279495E-25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8.6482008482279495E-25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8.6482008482279495E-25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8.6482008482279495E-25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8.6482008482279495E-25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8.6482008482279495E-25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8.6482008482279495E-25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8.6482008482279495E-25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8.6482008482279495E-25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8.6482008482279495E-25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8.6482008482279495E-25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8.6482008482279495E-25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8.6482008482279495E-25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8.6482008482279495E-25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8.6482008482279495E-25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8.6482008482279495E-25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8.6482008482279495E-25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8.6482008482279495E-25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8.6482008482279495E-25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8.6482008482279495E-25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8.6482008482279495E-25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8.6482008482279495E-25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($D$9/($D$7*SQRT(2*PI())*SQRT(((G2567-$D$6)/$D$7)^2+1)))*EXP(-(1/2)*($D$8+$D$9*ASINH(((G2567-$D$6)/$D$7)))^2)</f>
        <v>8.6482008482279495E-25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8.6482008482279495E-25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8.6482008482279495E-25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8.6482008482279495E-25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8.6482008482279495E-25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8.6482008482279495E-25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8.6482008482279495E-25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8.6482008482279495E-25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8.6482008482279495E-25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8.6482008482279495E-25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8.6482008482279495E-25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8.6482008482279495E-25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8.6482008482279495E-25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8.6482008482279495E-25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8.6482008482279495E-25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8.6482008482279495E-25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8.6482008482279495E-25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8.6482008482279495E-25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8.6482008482279495E-25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8.6482008482279495E-25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8.6482008482279495E-25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8.6482008482279495E-25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8.6482008482279495E-25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8.6482008482279495E-25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8.6482008482279495E-25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8.6482008482279495E-25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8.6482008482279495E-25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8.6482008482279495E-25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8.6482008482279495E-25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8.6482008482279495E-25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8.6482008482279495E-25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8.6482008482279495E-25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8.6482008482279495E-25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8.6482008482279495E-25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8.6482008482279495E-25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8.6482008482279495E-25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8.6482008482279495E-25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8.6482008482279495E-25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8.6482008482279495E-25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8.6482008482279495E-25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8.6482008482279495E-25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8.6482008482279495E-25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8.6482008482279495E-25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8.6482008482279495E-25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8.6482008482279495E-25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8.6482008482279495E-25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8.6482008482279495E-25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8.6482008482279495E-25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8.6482008482279495E-25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8.6482008482279495E-25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8.6482008482279495E-25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8.6482008482279495E-25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8.6482008482279495E-25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8.6482008482279495E-25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8.6482008482279495E-25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8.6482008482279495E-25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8.6482008482279495E-25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8.6482008482279495E-25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8.6482008482279495E-25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8.6482008482279495E-25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8.6482008482279495E-25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8.6482008482279495E-25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8.6482008482279495E-25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8.6482008482279495E-25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($D$9/($D$7*SQRT(2*PI())*SQRT(((G2631-$D$6)/$D$7)^2+1)))*EXP(-(1/2)*($D$8+$D$9*ASINH(((G2631-$D$6)/$D$7)))^2)</f>
        <v>8.6482008482279495E-25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8.6482008482279495E-25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8.6482008482279495E-25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8.6482008482279495E-25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8.6482008482279495E-25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8.6482008482279495E-25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8.6482008482279495E-25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8.6482008482279495E-25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8.6482008482279495E-25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8.6482008482279495E-25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8.6482008482279495E-25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8.6482008482279495E-25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8.6482008482279495E-25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8.6482008482279495E-25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8.6482008482279495E-25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8.6482008482279495E-25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8.6482008482279495E-25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8.6482008482279495E-25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8.6482008482279495E-25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8.6482008482279495E-25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8.6482008482279495E-25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8.6482008482279495E-25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8.6482008482279495E-25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8.6482008482279495E-25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8.6482008482279495E-25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8.6482008482279495E-25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8.6482008482279495E-25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8.6482008482279495E-25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8.6482008482279495E-25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8.6482008482279495E-25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8.6482008482279495E-25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8.6482008482279495E-25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8.6482008482279495E-25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8.6482008482279495E-25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8.6482008482279495E-25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8.6482008482279495E-25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8.6482008482279495E-25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8.6482008482279495E-25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8.6482008482279495E-25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8.6482008482279495E-25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8.6482008482279495E-25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8.6482008482279495E-25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8.6482008482279495E-25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8.6482008482279495E-25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8.6482008482279495E-25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8.6482008482279495E-25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8.6482008482279495E-25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8.6482008482279495E-25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8.6482008482279495E-25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8.6482008482279495E-25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8.6482008482279495E-25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8.6482008482279495E-25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8.6482008482279495E-25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8.6482008482279495E-25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8.6482008482279495E-25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8.6482008482279495E-25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8.6482008482279495E-25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8.6482008482279495E-25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8.6482008482279495E-25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8.6482008482279495E-25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8.6482008482279495E-25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8.6482008482279495E-25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8.6482008482279495E-25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8.6482008482279495E-25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($D$9/($D$7*SQRT(2*PI())*SQRT(((G2695-$D$6)/$D$7)^2+1)))*EXP(-(1/2)*($D$8+$D$9*ASINH(((G2695-$D$6)/$D$7)))^2)</f>
        <v>8.6482008482279495E-25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8.6482008482279495E-25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8.6482008482279495E-25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8.6482008482279495E-25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8.6482008482279495E-25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8.6482008482279495E-25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8.6482008482279495E-25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8.6482008482279495E-25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8.6482008482279495E-25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8.6482008482279495E-25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8.6482008482279495E-25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8.6482008482279495E-25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8.6482008482279495E-25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8.6482008482279495E-25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8.6482008482279495E-25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8.6482008482279495E-25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8.6482008482279495E-25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8.6482008482279495E-25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8.6482008482279495E-25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8.6482008482279495E-25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8.6482008482279495E-25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8.6482008482279495E-25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8.6482008482279495E-25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8.6482008482279495E-25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8.6482008482279495E-25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8.6482008482279495E-25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8.6482008482279495E-25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8.6482008482279495E-25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8.6482008482279495E-25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8.6482008482279495E-25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8.6482008482279495E-25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8.6482008482279495E-25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8.6482008482279495E-25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8.6482008482279495E-25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8.6482008482279495E-25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8.6482008482279495E-25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8.6482008482279495E-25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8.6482008482279495E-25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8.6482008482279495E-25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8.6482008482279495E-25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8.6482008482279495E-25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8.6482008482279495E-25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8.6482008482279495E-25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8.6482008482279495E-25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8.6482008482279495E-25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8.6482008482279495E-25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8.6482008482279495E-25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8.6482008482279495E-25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8.6482008482279495E-25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8.6482008482279495E-25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8.6482008482279495E-25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8.6482008482279495E-25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8.6482008482279495E-25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8.6482008482279495E-25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8.6482008482279495E-25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8.6482008482279495E-25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8.6482008482279495E-25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8.6482008482279495E-25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8.6482008482279495E-25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8.6482008482279495E-25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8.6482008482279495E-25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8.6482008482279495E-25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8.6482008482279495E-25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8.6482008482279495E-25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($D$9/($D$7*SQRT(2*PI())*SQRT(((G2759-$D$6)/$D$7)^2+1)))*EXP(-(1/2)*($D$8+$D$9*ASINH(((G2759-$D$6)/$D$7)))^2)</f>
        <v>8.6482008482279495E-25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8.6482008482279495E-25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8.6482008482279495E-25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8.6482008482279495E-25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8.6482008482279495E-25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8.6482008482279495E-25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8.6482008482279495E-25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8.6482008482279495E-25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8.6482008482279495E-25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8.6482008482279495E-25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8.6482008482279495E-25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8.6482008482279495E-25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8.6482008482279495E-25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8.6482008482279495E-25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8.6482008482279495E-25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8.6482008482279495E-25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8.6482008482279495E-25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8.6482008482279495E-25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8.6482008482279495E-25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8.6482008482279495E-25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8.6482008482279495E-25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8.6482008482279495E-25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8.6482008482279495E-25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8.6482008482279495E-25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8.6482008482279495E-25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8.6482008482279495E-25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8.6482008482279495E-25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8.6482008482279495E-25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8.6482008482279495E-25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8.6482008482279495E-25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8.6482008482279495E-25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8.6482008482279495E-25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8.6482008482279495E-25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8.6482008482279495E-25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8.6482008482279495E-25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8.6482008482279495E-25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8.6482008482279495E-25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8.6482008482279495E-25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8.6482008482279495E-25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8.6482008482279495E-25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8.6482008482279495E-25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8.6482008482279495E-25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8.6482008482279495E-25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8.6482008482279495E-25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8.6482008482279495E-25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8.6482008482279495E-25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8.6482008482279495E-25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8.6482008482279495E-25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8.6482008482279495E-25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8.6482008482279495E-25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8.6482008482279495E-25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8.6482008482279495E-25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8.6482008482279495E-25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8.6482008482279495E-25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8.6482008482279495E-25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8.6482008482279495E-25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8.6482008482279495E-25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8.6482008482279495E-25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8.6482008482279495E-25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8.6482008482279495E-25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8.6482008482279495E-25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8.6482008482279495E-25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8.6482008482279495E-25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8.6482008482279495E-25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($D$9/($D$7*SQRT(2*PI())*SQRT(((G2823-$D$6)/$D$7)^2+1)))*EXP(-(1/2)*($D$8+$D$9*ASINH(((G2823-$D$6)/$D$7)))^2)</f>
        <v>8.6482008482279495E-25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8.6482008482279495E-25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8.6482008482279495E-25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8.6482008482279495E-25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8.6482008482279495E-25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8.6482008482279495E-25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8.6482008482279495E-25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8.6482008482279495E-25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8.6482008482279495E-25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8.6482008482279495E-25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8.6482008482279495E-25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8.6482008482279495E-25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8.6482008482279495E-25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8.6482008482279495E-25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8.6482008482279495E-25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8.6482008482279495E-25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8.6482008482279495E-25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8.6482008482279495E-25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8.6482008482279495E-25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8.6482008482279495E-25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8.6482008482279495E-25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8.6482008482279495E-25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8.6482008482279495E-25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8.6482008482279495E-25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8.6482008482279495E-25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8.6482008482279495E-25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8.6482008482279495E-25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8.6482008482279495E-25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8.6482008482279495E-25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8.6482008482279495E-25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8.6482008482279495E-25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8.6482008482279495E-25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8.6482008482279495E-25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8.6482008482279495E-25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8.6482008482279495E-25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8.6482008482279495E-25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8.6482008482279495E-25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8.6482008482279495E-25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8.6482008482279495E-25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8.6482008482279495E-25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8.6482008482279495E-25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8.6482008482279495E-25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8.6482008482279495E-25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8.6482008482279495E-25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8.6482008482279495E-25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8.6482008482279495E-25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8.6482008482279495E-25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8.6482008482279495E-25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8.6482008482279495E-25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8.6482008482279495E-25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8.6482008482279495E-25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8.6482008482279495E-25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8.6482008482279495E-25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8.6482008482279495E-25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8.6482008482279495E-25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8.6482008482279495E-25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8.6482008482279495E-25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8.6482008482279495E-25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8.6482008482279495E-25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8.6482008482279495E-25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8.6482008482279495E-25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8.6482008482279495E-25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8.6482008482279495E-25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8.6482008482279495E-25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($D$9/($D$7*SQRT(2*PI())*SQRT(((G2887-$D$6)/$D$7)^2+1)))*EXP(-(1/2)*($D$8+$D$9*ASINH(((G2887-$D$6)/$D$7)))^2)</f>
        <v>8.6482008482279495E-25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8.6482008482279495E-25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8.6482008482279495E-25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8.6482008482279495E-25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8.6482008482279495E-25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8.6482008482279495E-25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8.6482008482279495E-25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8.6482008482279495E-25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8.6482008482279495E-25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8.6482008482279495E-25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8.6482008482279495E-25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8.6482008482279495E-25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8.6482008482279495E-25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8.6482008482279495E-25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8.6482008482279495E-25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8.6482008482279495E-25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8.6482008482279495E-25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8.6482008482279495E-25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8.6482008482279495E-25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8.6482008482279495E-25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8.6482008482279495E-25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8.6482008482279495E-25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8.6482008482279495E-25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8.6482008482279495E-25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8.6482008482279495E-25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8.6482008482279495E-25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8.6482008482279495E-25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8.6482008482279495E-25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8.6482008482279495E-25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8.6482008482279495E-25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8.6482008482279495E-25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8.6482008482279495E-25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8.6482008482279495E-25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8.6482008482279495E-25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8.6482008482279495E-25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8.6482008482279495E-25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8.6482008482279495E-25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8.6482008482279495E-25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8.6482008482279495E-25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8.6482008482279495E-25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8.6482008482279495E-25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8.6482008482279495E-25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8.6482008482279495E-25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8.6482008482279495E-25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8.6482008482279495E-25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8.6482008482279495E-25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8.6482008482279495E-25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8.6482008482279495E-25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8.6482008482279495E-25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8.6482008482279495E-25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8.6482008482279495E-25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8.6482008482279495E-25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8.6482008482279495E-25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8.6482008482279495E-25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8.6482008482279495E-25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8.6482008482279495E-25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8.6482008482279495E-25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8.6482008482279495E-25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8.6482008482279495E-25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8.6482008482279495E-25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8.6482008482279495E-25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8.6482008482279495E-25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8.6482008482279495E-25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8.6482008482279495E-25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($D$9/($D$7*SQRT(2*PI())*SQRT(((G2951-$D$6)/$D$7)^2+1)))*EXP(-(1/2)*($D$8+$D$9*ASINH(((G2951-$D$6)/$D$7)))^2)</f>
        <v>8.6482008482279495E-25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8.6482008482279495E-25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8.6482008482279495E-25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8.6482008482279495E-25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8.6482008482279495E-25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8.6482008482279495E-25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8.6482008482279495E-25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8.6482008482279495E-25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8.6482008482279495E-25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8.6482008482279495E-25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8.6482008482279495E-25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8.6482008482279495E-25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8.6482008482279495E-25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8.6482008482279495E-25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8.6482008482279495E-25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8.6482008482279495E-25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8.6482008482279495E-25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8.6482008482279495E-25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8.6482008482279495E-25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8.6482008482279495E-25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8.6482008482279495E-25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8.6482008482279495E-25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8.6482008482279495E-25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8.6482008482279495E-25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8.6482008482279495E-25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8.6482008482279495E-25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8.6482008482279495E-25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8.6482008482279495E-25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8.6482008482279495E-25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8.6482008482279495E-25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8.6482008482279495E-25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8.6482008482279495E-25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8.6482008482279495E-25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8.6482008482279495E-25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8.6482008482279495E-25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8.6482008482279495E-25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8.6482008482279495E-25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8.6482008482279495E-25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8.6482008482279495E-25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8.6482008482279495E-25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8.6482008482279495E-25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8.6482008482279495E-25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8.6482008482279495E-25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8.6482008482279495E-25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8.6482008482279495E-25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8.6482008482279495E-25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8.6482008482279495E-25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8.6482008482279495E-25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8.6482008482279495E-25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8.6482008482279495E-25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8.6482008482279495E-25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8.6482008482279495E-25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8.6482008482279495E-25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8.6482008482279495E-25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8.6482008482279495E-25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8.6482008482279495E-25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8.6482008482279495E-25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8.6482008482279495E-25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8.6482008482279495E-25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8.6482008482279495E-25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8.6482008482279495E-25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8.6482008482279495E-25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8.6482008482279495E-25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8.6482008482279495E-25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($D$9/($D$7*SQRT(2*PI())*SQRT(((G3015-$D$6)/$D$7)^2+1)))*EXP(-(1/2)*($D$8+$D$9*ASINH(((G3015-$D$6)/$D$7)))^2)</f>
        <v>8.6482008482279495E-25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8.6482008482279495E-25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8.6482008482279495E-25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8.6482008482279495E-25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8.6482008482279495E-25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8.6482008482279495E-25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8.6482008482279495E-25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8.6482008482279495E-25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8.6482008482279495E-25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8.6482008482279495E-25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8.6482008482279495E-25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8.6482008482279495E-25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8.6482008482279495E-25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8.6482008482279495E-25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8.6482008482279495E-25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8.6482008482279495E-25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8.6482008482279495E-25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8.6482008482279495E-25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8.6482008482279495E-25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8.6482008482279495E-25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8.6482008482279495E-25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8.6482008482279495E-25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8.6482008482279495E-25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8.6482008482279495E-25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8.6482008482279495E-25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8.6482008482279495E-25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8.6482008482279495E-25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8.6482008482279495E-25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8.6482008482279495E-25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8.6482008482279495E-25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8.6482008482279495E-25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8.6482008482279495E-25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8.6482008482279495E-25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8.6482008482279495E-25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8.6482008482279495E-25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8.6482008482279495E-25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8.6482008482279495E-25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8.6482008482279495E-25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8.6482008482279495E-25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8.6482008482279495E-25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8.6482008482279495E-25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8.6482008482279495E-25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8.6482008482279495E-25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8.6482008482279495E-25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8.6482008482279495E-25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8.6482008482279495E-25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8.6482008482279495E-25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8.6482008482279495E-25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8.6482008482279495E-25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8.6482008482279495E-25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8.6482008482279495E-25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8.6482008482279495E-25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8.6482008482279495E-25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8.6482008482279495E-25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8.6482008482279495E-25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8.6482008482279495E-25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8.6482008482279495E-25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8.6482008482279495E-25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8.6482008482279495E-25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8.6482008482279495E-25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8.6482008482279495E-25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8.6482008482279495E-25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8.6482008482279495E-25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8.6482008482279495E-25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($D$9/($D$7*SQRT(2*PI())*SQRT(((G3079-$D$6)/$D$7)^2+1)))*EXP(-(1/2)*($D$8+$D$9*ASINH(((G3079-$D$6)/$D$7)))^2)</f>
        <v>8.6482008482279495E-25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8.6482008482279495E-25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8.6482008482279495E-25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8.6482008482279495E-25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8.6482008482279495E-25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8.6482008482279495E-25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8.6482008482279495E-25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8.6482008482279495E-25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8.6482008482279495E-25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8.6482008482279495E-25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8.6482008482279495E-25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8.6482008482279495E-25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8.6482008482279495E-25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8.6482008482279495E-25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8.6482008482279495E-25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8.6482008482279495E-25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8.6482008482279495E-25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8.6482008482279495E-25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8.6482008482279495E-25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8.6482008482279495E-25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8.6482008482279495E-25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8.6482008482279495E-25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8.6482008482279495E-25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8.6482008482279495E-25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8.6482008482279495E-25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8.6482008482279495E-25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8.6482008482279495E-25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8.6482008482279495E-25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8.6482008482279495E-25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8.6482008482279495E-25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8.6482008482279495E-25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8.6482008482279495E-25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8.6482008482279495E-25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8.6482008482279495E-25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8.6482008482279495E-25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8.6482008482279495E-25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8.6482008482279495E-25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8.6482008482279495E-25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8.6482008482279495E-25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8.6482008482279495E-25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8.6482008482279495E-25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8.6482008482279495E-25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8.6482008482279495E-25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8.6482008482279495E-25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8.6482008482279495E-25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8.6482008482279495E-25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8.6482008482279495E-25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8.6482008482279495E-25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8.6482008482279495E-25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8.6482008482279495E-25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8.6482008482279495E-25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8.6482008482279495E-25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8.6482008482279495E-25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8.6482008482279495E-25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8.6482008482279495E-25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8.6482008482279495E-25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8.6482008482279495E-25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8.6482008482279495E-25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8.6482008482279495E-25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8.6482008482279495E-25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8.6482008482279495E-25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8.6482008482279495E-25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8.6482008482279495E-25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8.6482008482279495E-25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($D$9/($D$7*SQRT(2*PI())*SQRT(((G3143-$D$6)/$D$7)^2+1)))*EXP(-(1/2)*($D$8+$D$9*ASINH(((G3143-$D$6)/$D$7)))^2)</f>
        <v>8.6482008482279495E-25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8.6482008482279495E-25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8.6482008482279495E-25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8.6482008482279495E-25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8.6482008482279495E-25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8.6482008482279495E-25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8.6482008482279495E-25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8.6482008482279495E-25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8.6482008482279495E-25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8.6482008482279495E-25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8.6482008482279495E-25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8.6482008482279495E-25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8.6482008482279495E-25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8.6482008482279495E-25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8.6482008482279495E-25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8.6482008482279495E-25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8.6482008482279495E-25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8.6482008482279495E-25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8.6482008482279495E-25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8.6482008482279495E-25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8.6482008482279495E-25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8.6482008482279495E-25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8.6482008482279495E-25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8.6482008482279495E-25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8.6482008482279495E-25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8.6482008482279495E-25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8.6482008482279495E-25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8.6482008482279495E-25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8.6482008482279495E-25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8.6482008482279495E-25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8.6482008482279495E-25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8.6482008482279495E-25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8.6482008482279495E-25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8.6482008482279495E-25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8.6482008482279495E-25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8.6482008482279495E-25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8.6482008482279495E-25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8.6482008482279495E-25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8.6482008482279495E-25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8.6482008482279495E-25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8.6482008482279495E-25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8.6482008482279495E-25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8.6482008482279495E-25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8.6482008482279495E-25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8.6482008482279495E-25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8.6482008482279495E-25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8.6482008482279495E-25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8.6482008482279495E-25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8.6482008482279495E-25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8.6482008482279495E-25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8.6482008482279495E-25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8.6482008482279495E-25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8.6482008482279495E-25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8.6482008482279495E-25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8.6482008482279495E-25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8.6482008482279495E-25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8.6482008482279495E-25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8.6482008482279495E-25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8.6482008482279495E-25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8.6482008482279495E-25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8.6482008482279495E-25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8.6482008482279495E-25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8.6482008482279495E-25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8.6482008482279495E-25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($D$9/($D$7*SQRT(2*PI())*SQRT(((G3207-$D$6)/$D$7)^2+1)))*EXP(-(1/2)*($D$8+$D$9*ASINH(((G3207-$D$6)/$D$7)))^2)</f>
        <v>8.6482008482279495E-25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8.6482008482279495E-25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8.6482008482279495E-25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8.6482008482279495E-25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8.6482008482279495E-25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8.6482008482279495E-25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8.6482008482279495E-25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8.6482008482279495E-25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8.6482008482279495E-25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8.6482008482279495E-25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8.6482008482279495E-25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8.6482008482279495E-25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8.6482008482279495E-25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8.6482008482279495E-25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8.6482008482279495E-25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8.6482008482279495E-25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8.6482008482279495E-25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8.6482008482279495E-25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8.6482008482279495E-25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8.6482008482279495E-25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8.6482008482279495E-25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8.6482008482279495E-25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8.6482008482279495E-25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8.6482008482279495E-25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8.6482008482279495E-25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8.6482008482279495E-25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8.6482008482279495E-25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8.6482008482279495E-25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8.6482008482279495E-25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8.6482008482279495E-25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8.6482008482279495E-25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8.6482008482279495E-25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8.6482008482279495E-25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8.6482008482279495E-25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8.6482008482279495E-25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8.6482008482279495E-25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8.6482008482279495E-25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8.6482008482279495E-25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8.6482008482279495E-25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8.6482008482279495E-25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8.6482008482279495E-25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8.6482008482279495E-25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8.6482008482279495E-25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8.6482008482279495E-25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8.6482008482279495E-25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8.6482008482279495E-25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8.6482008482279495E-25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8.6482008482279495E-25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8.6482008482279495E-25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8.6482008482279495E-25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8.6482008482279495E-25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8.6482008482279495E-25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8.6482008482279495E-25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8.6482008482279495E-25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8.6482008482279495E-25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8.6482008482279495E-25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8.6482008482279495E-25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8.6482008482279495E-25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8.6482008482279495E-25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8.6482008482279495E-25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8.6482008482279495E-25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8.6482008482279495E-25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8.6482008482279495E-25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8.6482008482279495E-25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($D$9/($D$7*SQRT(2*PI())*SQRT(((G3271-$D$6)/$D$7)^2+1)))*EXP(-(1/2)*($D$8+$D$9*ASINH(((G3271-$D$6)/$D$7)))^2)</f>
        <v>8.6482008482279495E-25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8.6482008482279495E-25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8.6482008482279495E-25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8.6482008482279495E-25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8.6482008482279495E-25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8.6482008482279495E-25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8.6482008482279495E-25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8.6482008482279495E-25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8.6482008482279495E-25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8.6482008482279495E-25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8.6482008482279495E-25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8.6482008482279495E-25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8.6482008482279495E-25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8.6482008482279495E-25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8.6482008482279495E-25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8.6482008482279495E-25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8.6482008482279495E-25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8.6482008482279495E-25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8.6482008482279495E-25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8.6482008482279495E-25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8.6482008482279495E-25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8.6482008482279495E-25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8.6482008482279495E-25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8.6482008482279495E-25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8.6482008482279495E-25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8.6482008482279495E-25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8.6482008482279495E-25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8.6482008482279495E-25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8.6482008482279495E-25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8.6482008482279495E-25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8.6482008482279495E-25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8.6482008482279495E-25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8.6482008482279495E-25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8.6482008482279495E-25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8.6482008482279495E-25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8.6482008482279495E-25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8.6482008482279495E-25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8.6482008482279495E-25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8.6482008482279495E-25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8.6482008482279495E-25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8.6482008482279495E-25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8.6482008482279495E-25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8.6482008482279495E-25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8.6482008482279495E-25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8.6482008482279495E-25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8.6482008482279495E-25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8.6482008482279495E-25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8.6482008482279495E-25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8.6482008482279495E-25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8.6482008482279495E-25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8.6482008482279495E-25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8.6482008482279495E-25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8.6482008482279495E-25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8.6482008482279495E-25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8.6482008482279495E-25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8.6482008482279495E-25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8.6482008482279495E-25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8.6482008482279495E-25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8.6482008482279495E-25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8.6482008482279495E-25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8.6482008482279495E-25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8.6482008482279495E-25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8.6482008482279495E-25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8.6482008482279495E-25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($D$9/($D$7*SQRT(2*PI())*SQRT(((G3335-$D$6)/$D$7)^2+1)))*EXP(-(1/2)*($D$8+$D$9*ASINH(((G3335-$D$6)/$D$7)))^2)</f>
        <v>8.6482008482279495E-25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8.6482008482279495E-25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8.6482008482279495E-25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8.6482008482279495E-25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8.6482008482279495E-25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8.6482008482279495E-25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8.6482008482279495E-25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8.6482008482279495E-25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8.6482008482279495E-25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8.6482008482279495E-25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8.6482008482279495E-25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8.6482008482279495E-25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8.6482008482279495E-25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8.6482008482279495E-25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8.6482008482279495E-25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8.6482008482279495E-25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8.6482008482279495E-25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8.6482008482279495E-25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8.6482008482279495E-25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8.6482008482279495E-25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8.6482008482279495E-25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8.6482008482279495E-25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8.6482008482279495E-25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8.6482008482279495E-25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8.6482008482279495E-25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8.6482008482279495E-25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8.6482008482279495E-25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8.6482008482279495E-25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8.6482008482279495E-25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8.6482008482279495E-25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8.6482008482279495E-25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8.6482008482279495E-25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8.6482008482279495E-25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8.6482008482279495E-25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8.6482008482279495E-25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8.6482008482279495E-25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8.6482008482279495E-25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8.6482008482279495E-25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8.6482008482279495E-25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8.6482008482279495E-25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8.6482008482279495E-25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8.6482008482279495E-25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8.6482008482279495E-25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8.6482008482279495E-25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8.6482008482279495E-25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8.6482008482279495E-25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8.6482008482279495E-25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8.6482008482279495E-25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8.6482008482279495E-25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8.6482008482279495E-25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8.6482008482279495E-25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8.6482008482279495E-25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8.6482008482279495E-25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8.6482008482279495E-25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8.6482008482279495E-25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8.6482008482279495E-25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8.6482008482279495E-25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8.6482008482279495E-25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8.6482008482279495E-25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8.6482008482279495E-25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8.6482008482279495E-25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8.6482008482279495E-25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8.6482008482279495E-25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8.6482008482279495E-25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($D$9/($D$7*SQRT(2*PI())*SQRT(((G3399-$D$6)/$D$7)^2+1)))*EXP(-(1/2)*($D$8+$D$9*ASINH(((G3399-$D$6)/$D$7)))^2)</f>
        <v>8.6482008482279495E-25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8.6482008482279495E-25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8.6482008482279495E-25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8.6482008482279495E-25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8.6482008482279495E-25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8.6482008482279495E-25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8.6482008482279495E-25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8.6482008482279495E-25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8.6482008482279495E-25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8.6482008482279495E-25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8.6482008482279495E-25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8.6482008482279495E-25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8.6482008482279495E-25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8.6482008482279495E-25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8.6482008482279495E-25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8.6482008482279495E-25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8.6482008482279495E-25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8.6482008482279495E-25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8.6482008482279495E-25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8.6482008482279495E-25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8.6482008482279495E-25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8.6482008482279495E-25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8.6482008482279495E-25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8.6482008482279495E-25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8.6482008482279495E-25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8.6482008482279495E-25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8.6482008482279495E-25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8.6482008482279495E-25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8.6482008482279495E-25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8.6482008482279495E-25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8.6482008482279495E-25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8.6482008482279495E-25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8.6482008482279495E-25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8.6482008482279495E-25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8.6482008482279495E-25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8.6482008482279495E-25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8.6482008482279495E-25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8.6482008482279495E-25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8.6482008482279495E-25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8.6482008482279495E-25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8.6482008482279495E-25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8.6482008482279495E-25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8.6482008482279495E-25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8.6482008482279495E-25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8.6482008482279495E-25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8.6482008482279495E-25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8.6482008482279495E-25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8.6482008482279495E-25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8.6482008482279495E-25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8.6482008482279495E-25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8.6482008482279495E-25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8.6482008482279495E-25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8.6482008482279495E-25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8.6482008482279495E-25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8.6482008482279495E-25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8.6482008482279495E-25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8.6482008482279495E-25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8.6482008482279495E-25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8.6482008482279495E-25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8.6482008482279495E-25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8.6482008482279495E-25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8.6482008482279495E-25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8.6482008482279495E-25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8.6482008482279495E-25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($D$9/($D$7*SQRT(2*PI())*SQRT(((G3463-$D$6)/$D$7)^2+1)))*EXP(-(1/2)*($D$8+$D$9*ASINH(((G3463-$D$6)/$D$7)))^2)</f>
        <v>8.6482008482279495E-25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8.6482008482279495E-25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8.6482008482279495E-25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8.6482008482279495E-25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8.6482008482279495E-25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8.6482008482279495E-25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8.6482008482279495E-25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8.6482008482279495E-25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8.6482008482279495E-25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8.6482008482279495E-25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8.6482008482279495E-25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8.6482008482279495E-25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8.6482008482279495E-25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8.6482008482279495E-25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8.6482008482279495E-25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8.6482008482279495E-25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8.6482008482279495E-25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8.6482008482279495E-25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8.6482008482279495E-25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8.6482008482279495E-25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8.6482008482279495E-25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8.6482008482279495E-25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8.6482008482279495E-25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8.6482008482279495E-25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8.6482008482279495E-25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8.6482008482279495E-25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8.6482008482279495E-25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8.6482008482279495E-25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8.6482008482279495E-25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8.6482008482279495E-25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8.6482008482279495E-25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8.6482008482279495E-25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8.6482008482279495E-25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8.6482008482279495E-25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8.6482008482279495E-25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8.6482008482279495E-25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8.6482008482279495E-25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8.6482008482279495E-25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8.6482008482279495E-25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8.6482008482279495E-25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8.6482008482279495E-25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8.6482008482279495E-25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8.6482008482279495E-25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8.6482008482279495E-25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8.6482008482279495E-25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8.6482008482279495E-25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8.6482008482279495E-25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8.6482008482279495E-25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8.6482008482279495E-25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8.6482008482279495E-25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8.6482008482279495E-25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8.6482008482279495E-25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8.6482008482279495E-25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8.6482008482279495E-25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8.6482008482279495E-25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8.6482008482279495E-25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8.6482008482279495E-25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8.6482008482279495E-25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8.6482008482279495E-25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8.6482008482279495E-25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8.6482008482279495E-25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8.6482008482279495E-25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8.6482008482279495E-25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8.6482008482279495E-25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($D$9/($D$7*SQRT(2*PI())*SQRT(((G3527-$D$6)/$D$7)^2+1)))*EXP(-(1/2)*($D$8+$D$9*ASINH(((G3527-$D$6)/$D$7)))^2)</f>
        <v>8.6482008482279495E-25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8.6482008482279495E-25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8.6482008482279495E-25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8.6482008482279495E-25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8.6482008482279495E-25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8.6482008482279495E-25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8.6482008482279495E-25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8.6482008482279495E-25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8.6482008482279495E-25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8.6482008482279495E-25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8.6482008482279495E-25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8.6482008482279495E-25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8.6482008482279495E-25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8.6482008482279495E-25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8.6482008482279495E-25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8.6482008482279495E-25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8.6482008482279495E-25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8.6482008482279495E-25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8.6482008482279495E-25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8.6482008482279495E-25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8.6482008482279495E-25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8.6482008482279495E-25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8.6482008482279495E-25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8.6482008482279495E-25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8.6482008482279495E-25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8.6482008482279495E-25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8.6482008482279495E-25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8.6482008482279495E-25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8.6482008482279495E-25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8.6482008482279495E-25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8.6482008482279495E-25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8.6482008482279495E-25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8.6482008482279495E-25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8.6482008482279495E-25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8.6482008482279495E-25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8.6482008482279495E-25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8.6482008482279495E-25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8.6482008482279495E-25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8.6482008482279495E-25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8.6482008482279495E-25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8.6482008482279495E-25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8.6482008482279495E-25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8.6482008482279495E-25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8.6482008482279495E-25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8.6482008482279495E-25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8.6482008482279495E-25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8.6482008482279495E-25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8.6482008482279495E-25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8.6482008482279495E-25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8.6482008482279495E-25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8.6482008482279495E-25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8.6482008482279495E-25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8.6482008482279495E-25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8.6482008482279495E-25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8.6482008482279495E-25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8.6482008482279495E-25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8.6482008482279495E-25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8.6482008482279495E-25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8.6482008482279495E-25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8.6482008482279495E-25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8.6482008482279495E-25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8.6482008482279495E-25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8.6482008482279495E-25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8.6482008482279495E-25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($D$9/($D$7*SQRT(2*PI())*SQRT(((G3591-$D$6)/$D$7)^2+1)))*EXP(-(1/2)*($D$8+$D$9*ASINH(((G3591-$D$6)/$D$7)))^2)</f>
        <v>8.6482008482279495E-25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8.6482008482279495E-25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8.6482008482279495E-25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8.6482008482279495E-25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8.6482008482279495E-25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8.6482008482279495E-25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8.6482008482279495E-25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8.6482008482279495E-25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8.6482008482279495E-25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8.6482008482279495E-25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8.6482008482279495E-25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8.6482008482279495E-25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8.6482008482279495E-25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8.6482008482279495E-25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8.6482008482279495E-25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8.6482008482279495E-25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8.6482008482279495E-25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8.6482008482279495E-25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8.6482008482279495E-25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8.6482008482279495E-25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8.6482008482279495E-25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8.6482008482279495E-25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8.6482008482279495E-25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8.6482008482279495E-25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8.6482008482279495E-25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8.6482008482279495E-25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8.6482008482279495E-25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8.6482008482279495E-25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8.6482008482279495E-25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8.6482008482279495E-25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8.6482008482279495E-25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8.6482008482279495E-25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8.6482008482279495E-25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8.6482008482279495E-25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8.6482008482279495E-25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8.6482008482279495E-25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8.6482008482279495E-25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8.6482008482279495E-25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8.6482008482279495E-25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8.6482008482279495E-25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8.6482008482279495E-25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8.6482008482279495E-25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8.6482008482279495E-25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8.6482008482279495E-25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8.6482008482279495E-25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8.6482008482279495E-25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8.6482008482279495E-25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8.6482008482279495E-25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8.6482008482279495E-25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8.6482008482279495E-25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8.6482008482279495E-25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8.6482008482279495E-25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8.6482008482279495E-25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8.6482008482279495E-25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8.6482008482279495E-25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8.6482008482279495E-25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8.6482008482279495E-25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8.6482008482279495E-25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8.6482008482279495E-25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8.6482008482279495E-25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8.6482008482279495E-25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8.6482008482279495E-25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8.6482008482279495E-25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8.6482008482279495E-25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($D$9/($D$7*SQRT(2*PI())*SQRT(((G3655-$D$6)/$D$7)^2+1)))*EXP(-(1/2)*($D$8+$D$9*ASINH(((G3655-$D$6)/$D$7)))^2)</f>
        <v>8.6482008482279495E-25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8.6482008482279495E-25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8.6482008482279495E-25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8.6482008482279495E-25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8.6482008482279495E-25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8.6482008482279495E-25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8.6482008482279495E-25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8.6482008482279495E-25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8.6482008482279495E-25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8.6482008482279495E-25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8.6482008482279495E-25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8.6482008482279495E-25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8.6482008482279495E-25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8.6482008482279495E-25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8.6482008482279495E-25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8.6482008482279495E-25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8.6482008482279495E-25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8.6482008482279495E-25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8.6482008482279495E-25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8.6482008482279495E-25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8.6482008482279495E-25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8.6482008482279495E-25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8.6482008482279495E-25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8.6482008482279495E-25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8.6482008482279495E-25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8.6482008482279495E-25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8.6482008482279495E-25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8.6482008482279495E-25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8.6482008482279495E-25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8.6482008482279495E-25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8.6482008482279495E-25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8.6482008482279495E-25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8.6482008482279495E-25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8.6482008482279495E-25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8.6482008482279495E-25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8.6482008482279495E-25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8.6482008482279495E-25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8.6482008482279495E-25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8.6482008482279495E-25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8.6482008482279495E-25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8.6482008482279495E-25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8.6482008482279495E-25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8.6482008482279495E-25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8.6482008482279495E-25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8.6482008482279495E-25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8.6482008482279495E-25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8.6482008482279495E-25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8.6482008482279495E-25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8.6482008482279495E-25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8.6482008482279495E-25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8.6482008482279495E-25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8.6482008482279495E-25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8.6482008482279495E-25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8.6482008482279495E-25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8.6482008482279495E-25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8.6482008482279495E-25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8.6482008482279495E-25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8.6482008482279495E-25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8.6482008482279495E-25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8.6482008482279495E-25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8.6482008482279495E-25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8.6482008482279495E-25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8.6482008482279495E-25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8.6482008482279495E-25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($D$9/($D$7*SQRT(2*PI())*SQRT(((G3719-$D$6)/$D$7)^2+1)))*EXP(-(1/2)*($D$8+$D$9*ASINH(((G3719-$D$6)/$D$7)))^2)</f>
        <v>8.6482008482279495E-25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8.6482008482279495E-25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8.6482008482279495E-25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8.6482008482279495E-25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8.6482008482279495E-25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8.6482008482279495E-25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8.6482008482279495E-25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8.6482008482279495E-25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8.6482008482279495E-25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8.6482008482279495E-25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8.6482008482279495E-25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8.6482008482279495E-25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8.6482008482279495E-25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8.6482008482279495E-25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8.6482008482279495E-25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8.6482008482279495E-25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8.6482008482279495E-25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8.6482008482279495E-25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8.6482008482279495E-25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8.6482008482279495E-25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8.6482008482279495E-25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8.6482008482279495E-25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8.6482008482279495E-25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8.6482008482279495E-25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8.6482008482279495E-25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8.6482008482279495E-25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8.6482008482279495E-25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8.6482008482279495E-25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8.6482008482279495E-25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8.6482008482279495E-25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8.6482008482279495E-25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8.6482008482279495E-25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8.6482008482279495E-25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8.6482008482279495E-25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8.6482008482279495E-25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8.6482008482279495E-25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8.6482008482279495E-25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8.6482008482279495E-25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8.6482008482279495E-25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8.6482008482279495E-25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8.6482008482279495E-25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8.6482008482279495E-25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8.6482008482279495E-25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8.6482008482279495E-25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8.6482008482279495E-25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8.6482008482279495E-25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8.6482008482279495E-25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8.6482008482279495E-25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8.6482008482279495E-25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8.6482008482279495E-25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8.6482008482279495E-25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8.6482008482279495E-25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8.6482008482279495E-25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8.6482008482279495E-25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8.6482008482279495E-25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8.6482008482279495E-25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8.6482008482279495E-25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8.6482008482279495E-25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8.6482008482279495E-25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8.6482008482279495E-25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8.6482008482279495E-25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8.6482008482279495E-25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8.6482008482279495E-25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8.6482008482279495E-25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($D$9/($D$7*SQRT(2*PI())*SQRT(((G3783-$D$6)/$D$7)^2+1)))*EXP(-(1/2)*($D$8+$D$9*ASINH(((G3783-$D$6)/$D$7)))^2)</f>
        <v>8.6482008482279495E-25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8.6482008482279495E-25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8.6482008482279495E-25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8.6482008482279495E-25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8.6482008482279495E-25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8.6482008482279495E-25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8.6482008482279495E-25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8.6482008482279495E-25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8.6482008482279495E-25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8.6482008482279495E-25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8.6482008482279495E-25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8.6482008482279495E-25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8.6482008482279495E-25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8.6482008482279495E-25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8.6482008482279495E-25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8.6482008482279495E-25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8.6482008482279495E-25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8.6482008482279495E-25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8.6482008482279495E-25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8.6482008482279495E-25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8.6482008482279495E-25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8.6482008482279495E-25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8.6482008482279495E-25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8.6482008482279495E-25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8.6482008482279495E-25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8.6482008482279495E-25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8.6482008482279495E-25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8.6482008482279495E-25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8.6482008482279495E-25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8.6482008482279495E-25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8.6482008482279495E-25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8.6482008482279495E-25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8.6482008482279495E-25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8.6482008482279495E-25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8.6482008482279495E-25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8.6482008482279495E-25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8.6482008482279495E-25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8.6482008482279495E-25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8.6482008482279495E-25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8.6482008482279495E-25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8.6482008482279495E-25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8.6482008482279495E-25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8.6482008482279495E-25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8.6482008482279495E-25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8.6482008482279495E-25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8.6482008482279495E-25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8.6482008482279495E-25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8.6482008482279495E-25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8.6482008482279495E-25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8.6482008482279495E-25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8.6482008482279495E-25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8.6482008482279495E-25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8.6482008482279495E-25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8.6482008482279495E-25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8.6482008482279495E-25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8.6482008482279495E-25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8.6482008482279495E-25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8.6482008482279495E-25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8.6482008482279495E-25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8.6482008482279495E-25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8.6482008482279495E-25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8.6482008482279495E-25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8.6482008482279495E-25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8.6482008482279495E-25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($D$9/($D$7*SQRT(2*PI())*SQRT(((G3847-$D$6)/$D$7)^2+1)))*EXP(-(1/2)*($D$8+$D$9*ASINH(((G3847-$D$6)/$D$7)))^2)</f>
        <v>8.6482008482279495E-25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8.6482008482279495E-25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8.6482008482279495E-25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8.6482008482279495E-25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8.6482008482279495E-25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8.6482008482279495E-25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8.6482008482279495E-25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8.6482008482279495E-25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8.6482008482279495E-25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8.6482008482279495E-25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8.6482008482279495E-25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8.6482008482279495E-25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8.6482008482279495E-25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8.6482008482279495E-25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8.6482008482279495E-25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8.6482008482279495E-25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8.6482008482279495E-25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8.6482008482279495E-25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8.6482008482279495E-25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8.6482008482279495E-25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8.6482008482279495E-25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8.6482008482279495E-25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8.6482008482279495E-25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8.6482008482279495E-25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8.6482008482279495E-25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8.6482008482279495E-25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8.6482008482279495E-25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8.6482008482279495E-25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8.6482008482279495E-25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8.6482008482279495E-25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8.6482008482279495E-25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8.6482008482279495E-25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8.6482008482279495E-25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8.6482008482279495E-25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8.6482008482279495E-25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8.6482008482279495E-25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8.6482008482279495E-25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8.6482008482279495E-25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8.6482008482279495E-25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8.6482008482279495E-25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8.6482008482279495E-25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8.6482008482279495E-25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8.6482008482279495E-25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8.6482008482279495E-25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8.6482008482279495E-25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8.6482008482279495E-25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8.6482008482279495E-25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8.6482008482279495E-25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8.6482008482279495E-25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8.6482008482279495E-25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8.6482008482279495E-25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8.6482008482279495E-25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8.6482008482279495E-25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8.6482008482279495E-25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8.6482008482279495E-25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8.6482008482279495E-25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8.6482008482279495E-25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8.6482008482279495E-25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8.6482008482279495E-25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8.6482008482279495E-25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8.6482008482279495E-25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8.6482008482279495E-25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8.6482008482279495E-25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8.6482008482279495E-25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($D$9/($D$7*SQRT(2*PI())*SQRT(((G3911-$D$6)/$D$7)^2+1)))*EXP(-(1/2)*($D$8+$D$9*ASINH(((G3911-$D$6)/$D$7)))^2)</f>
        <v>8.6482008482279495E-25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8.6482008482279495E-25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8.6482008482279495E-25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8.6482008482279495E-25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8.6482008482279495E-25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8.6482008482279495E-25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8.6482008482279495E-25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8.6482008482279495E-25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8.6482008482279495E-25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8.6482008482279495E-25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8.6482008482279495E-25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8.6482008482279495E-25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8.6482008482279495E-25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8.6482008482279495E-25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8.6482008482279495E-25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8.6482008482279495E-25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8.6482008482279495E-25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8.6482008482279495E-25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8.6482008482279495E-25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8.6482008482279495E-25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8.6482008482279495E-25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8.6482008482279495E-25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8.6482008482279495E-25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8.6482008482279495E-25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8.6482008482279495E-25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8.6482008482279495E-25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8.6482008482279495E-25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8.6482008482279495E-25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8.6482008482279495E-25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8.6482008482279495E-25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8.6482008482279495E-25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8.6482008482279495E-25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8.6482008482279495E-25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8.6482008482279495E-25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8.6482008482279495E-25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8.6482008482279495E-25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8.6482008482279495E-25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8.6482008482279495E-25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8.6482008482279495E-25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8.6482008482279495E-25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8.6482008482279495E-25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8.6482008482279495E-25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8.6482008482279495E-25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8.6482008482279495E-25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8.6482008482279495E-25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8.6482008482279495E-25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8.6482008482279495E-25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8.6482008482279495E-25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8.6482008482279495E-25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8.6482008482279495E-25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8.6482008482279495E-25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8.6482008482279495E-25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8.6482008482279495E-25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8.6482008482279495E-25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8.6482008482279495E-25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8.6482008482279495E-25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8.6482008482279495E-25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8.6482008482279495E-25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8.6482008482279495E-25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8.6482008482279495E-25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8.6482008482279495E-25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8.6482008482279495E-25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8.6482008482279495E-25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8.6482008482279495E-25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($D$9/($D$7*SQRT(2*PI())*SQRT(((G3975-$D$6)/$D$7)^2+1)))*EXP(-(1/2)*($D$8+$D$9*ASINH(((G3975-$D$6)/$D$7)))^2)</f>
        <v>8.6482008482279495E-25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8.6482008482279495E-25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8.6482008482279495E-25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8.6482008482279495E-25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8.6482008482279495E-25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8.6482008482279495E-25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8.6482008482279495E-25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8.6482008482279495E-25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8.6482008482279495E-25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8.6482008482279495E-25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8.6482008482279495E-25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8.6482008482279495E-25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8.6482008482279495E-25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8.6482008482279495E-25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8.6482008482279495E-25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8.6482008482279495E-25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8.6482008482279495E-25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8.6482008482279495E-25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8.6482008482279495E-25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8.6482008482279495E-25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8.6482008482279495E-25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8.6482008482279495E-25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8.6482008482279495E-25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8.6482008482279495E-25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8.6482008482279495E-25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8.6482008482279495E-25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8.6482008482279495E-25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8.6482008482279495E-25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8.6482008482279495E-25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8.6482008482279495E-25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8.6482008482279495E-25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8.6482008482279495E-25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8.6482008482279495E-25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8.6482008482279495E-25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8.6482008482279495E-25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8.6482008482279495E-25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8.6482008482279495E-25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8.6482008482279495E-25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8.6482008482279495E-25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8.6482008482279495E-25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8.6482008482279495E-25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8.6482008482279495E-25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8.6482008482279495E-25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8.6482008482279495E-25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8.6482008482279495E-25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8.6482008482279495E-25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8.6482008482279495E-25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8.6482008482279495E-25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8.6482008482279495E-25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8.6482008482279495E-25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8.6482008482279495E-25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8.6482008482279495E-25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8.6482008482279495E-25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8.6482008482279495E-25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8.6482008482279495E-25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8.6482008482279495E-25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8.6482008482279495E-25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8.6482008482279495E-25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8.6482008482279495E-25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8.6482008482279495E-25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8.6482008482279495E-25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8.6482008482279495E-25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8.6482008482279495E-25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8.6482008482279495E-25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($D$9/($D$7*SQRT(2*PI())*SQRT(((G4039-$D$6)/$D$7)^2+1)))*EXP(-(1/2)*($D$8+$D$9*ASINH(((G4039-$D$6)/$D$7)))^2)</f>
        <v>8.6482008482279495E-25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8.6482008482279495E-25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8.6482008482279495E-25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8.6482008482279495E-25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8.6482008482279495E-25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8.6482008482279495E-25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8.6482008482279495E-25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8.6482008482279495E-25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8.6482008482279495E-25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8.6482008482279495E-25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8.6482008482279495E-25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8.6482008482279495E-25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8.6482008482279495E-25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8.6482008482279495E-25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8.6482008482279495E-25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8.6482008482279495E-25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8.6482008482279495E-25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8.6482008482279495E-25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8.6482008482279495E-25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8.6482008482279495E-25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8.6482008482279495E-25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8.6482008482279495E-25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8.6482008482279495E-25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8.6482008482279495E-25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8.6482008482279495E-25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8.6482008482279495E-25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8.6482008482279495E-25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8.6482008482279495E-25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8.6482008482279495E-25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8.6482008482279495E-25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8.6482008482279495E-25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8.6482008482279495E-25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8.6482008482279495E-25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8.6482008482279495E-25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8.6482008482279495E-25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8.6482008482279495E-25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8.6482008482279495E-25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8.6482008482279495E-25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8.6482008482279495E-25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8.6482008482279495E-25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8.6482008482279495E-25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8.6482008482279495E-25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8.6482008482279495E-25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8.6482008482279495E-25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8.6482008482279495E-25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8.6482008482279495E-25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8.6482008482279495E-25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8.6482008482279495E-25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8.6482008482279495E-25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8.6482008482279495E-25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8.6482008482279495E-25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8.6482008482279495E-25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8.6482008482279495E-25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8.6482008482279495E-25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8.6482008482279495E-25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8.6482008482279495E-25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8.6482008482279495E-25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8.6482008482279495E-25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8.6482008482279495E-25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8.6482008482279495E-25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8.6482008482279495E-25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8.6482008482279495E-25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8.6482008482279495E-25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8.6482008482279495E-25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($D$9/($D$7*SQRT(2*PI())*SQRT(((G4103-$D$6)/$D$7)^2+1)))*EXP(-(1/2)*($D$8+$D$9*ASINH(((G4103-$D$6)/$D$7)))^2)</f>
        <v>8.6482008482279495E-25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8.6482008482279495E-25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8.6482008482279495E-25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8.6482008482279495E-25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8.6482008482279495E-25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8.6482008482279495E-25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8.6482008482279495E-25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8.6482008482279495E-25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8.6482008482279495E-25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8.6482008482279495E-25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8.6482008482279495E-25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8.6482008482279495E-25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8.6482008482279495E-25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8.6482008482279495E-25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8.6482008482279495E-25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8.6482008482279495E-25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8.6482008482279495E-25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8.6482008482279495E-25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8.6482008482279495E-25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8.6482008482279495E-25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8.6482008482279495E-25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8.6482008482279495E-25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8.6482008482279495E-25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8.6482008482279495E-25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8.6482008482279495E-25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8.6482008482279495E-25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8.6482008482279495E-25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8.6482008482279495E-25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8.6482008482279495E-25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8.6482008482279495E-25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8.6482008482279495E-25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8.6482008482279495E-25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8.6482008482279495E-25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8.6482008482279495E-25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8.6482008482279495E-25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8.6482008482279495E-25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8.6482008482279495E-25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8.6482008482279495E-25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8.6482008482279495E-25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8.6482008482279495E-25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8.6482008482279495E-25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8.6482008482279495E-25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8.6482008482279495E-25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8.6482008482279495E-25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8.6482008482279495E-25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8.6482008482279495E-25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8.6482008482279495E-25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8.6482008482279495E-25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8.6482008482279495E-25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8.6482008482279495E-25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8.6482008482279495E-25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8.6482008482279495E-25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8.6482008482279495E-25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8.6482008482279495E-25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8.6482008482279495E-25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8.6482008482279495E-25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8.6482008482279495E-25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8.6482008482279495E-25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8.6482008482279495E-25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8.6482008482279495E-25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8.6482008482279495E-25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8.6482008482279495E-25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8.6482008482279495E-25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8.6482008482279495E-25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($D$9/($D$7*SQRT(2*PI())*SQRT(((G4167-$D$6)/$D$7)^2+1)))*EXP(-(1/2)*($D$8+$D$9*ASINH(((G4167-$D$6)/$D$7)))^2)</f>
        <v>8.6482008482279495E-25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8.6482008482279495E-25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8.6482008482279495E-25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8.6482008482279495E-25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8.6482008482279495E-25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8.6482008482279495E-25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8.6482008482279495E-25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8.6482008482279495E-25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8.6482008482279495E-25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8.6482008482279495E-25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8.6482008482279495E-25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8.6482008482279495E-25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8.6482008482279495E-25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8.6482008482279495E-25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8.6482008482279495E-25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8.6482008482279495E-25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8.6482008482279495E-25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8.6482008482279495E-25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8.6482008482279495E-25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8.6482008482279495E-25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8.6482008482279495E-25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8.6482008482279495E-25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8.6482008482279495E-25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8.6482008482279495E-25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8.6482008482279495E-25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8.6482008482279495E-25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8.6482008482279495E-25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8.6482008482279495E-25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8.6482008482279495E-25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8.6482008482279495E-25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8.6482008482279495E-25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8.6482008482279495E-25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8.6482008482279495E-25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8.6482008482279495E-25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8.6482008482279495E-25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8.6482008482279495E-25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8.6482008482279495E-25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8.6482008482279495E-25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8.6482008482279495E-25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8.6482008482279495E-25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8.6482008482279495E-25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8.6482008482279495E-25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8.6482008482279495E-25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8.6482008482279495E-25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8.6482008482279495E-25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8.6482008482279495E-25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8.6482008482279495E-25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8.6482008482279495E-25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8.6482008482279495E-25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8.6482008482279495E-25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8.6482008482279495E-25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8.6482008482279495E-25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8.6482008482279495E-25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8.6482008482279495E-25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8.6482008482279495E-25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8.6482008482279495E-25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8.6482008482279495E-25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8.6482008482279495E-25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8.6482008482279495E-25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8.6482008482279495E-25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8.6482008482279495E-25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8.6482008482279495E-25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8.6482008482279495E-25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8.6482008482279495E-25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($D$9/($D$7*SQRT(2*PI())*SQRT(((G4231-$D$6)/$D$7)^2+1)))*EXP(-(1/2)*($D$8+$D$9*ASINH(((G4231-$D$6)/$D$7)))^2)</f>
        <v>8.6482008482279495E-25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8.6482008482279495E-25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8.6482008482279495E-25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8.6482008482279495E-25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8.6482008482279495E-25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8.6482008482279495E-25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8.6482008482279495E-25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8.6482008482279495E-25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8.6482008482279495E-25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8.6482008482279495E-25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8.6482008482279495E-25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8.6482008482279495E-25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8.6482008482279495E-25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8.6482008482279495E-25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8.6482008482279495E-25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8.6482008482279495E-25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8.6482008482279495E-25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8.6482008482279495E-25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8.6482008482279495E-25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8.6482008482279495E-25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8.6482008482279495E-25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8.6482008482279495E-25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8.6482008482279495E-25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8.6482008482279495E-25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8.6482008482279495E-25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8.6482008482279495E-25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8.6482008482279495E-25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8.6482008482279495E-25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8.6482008482279495E-25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8.6482008482279495E-25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8.6482008482279495E-25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8.6482008482279495E-25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8.6482008482279495E-25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8.6482008482279495E-25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8.6482008482279495E-25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8.6482008482279495E-25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8.6482008482279495E-25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8.6482008482279495E-25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8.6482008482279495E-25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8.6482008482279495E-25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8.6482008482279495E-25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8.6482008482279495E-25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8.6482008482279495E-25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8.6482008482279495E-25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8.6482008482279495E-25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8.6482008482279495E-25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8.6482008482279495E-25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8.6482008482279495E-25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8.6482008482279495E-25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8.6482008482279495E-25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8.6482008482279495E-25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8.6482008482279495E-25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8.6482008482279495E-25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8.6482008482279495E-25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8.6482008482279495E-25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8.6482008482279495E-25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8.6482008482279495E-25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8.6482008482279495E-25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8.6482008482279495E-25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8.6482008482279495E-25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8.6482008482279495E-25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8.6482008482279495E-25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8.6482008482279495E-25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8.6482008482279495E-25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($D$9/($D$7*SQRT(2*PI())*SQRT(((G4295-$D$6)/$D$7)^2+1)))*EXP(-(1/2)*($D$8+$D$9*ASINH(((G4295-$D$6)/$D$7)))^2)</f>
        <v>8.6482008482279495E-25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8.6482008482279495E-25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8.6482008482279495E-25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8.6482008482279495E-25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8.6482008482279495E-25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8.6482008482279495E-25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8.6482008482279495E-25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8.6482008482279495E-25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8.6482008482279495E-25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8.6482008482279495E-25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8.6482008482279495E-25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8.6482008482279495E-25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8.6482008482279495E-25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8.6482008482279495E-25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8.6482008482279495E-25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8.6482008482279495E-25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8.6482008482279495E-25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8.6482008482279495E-25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8.6482008482279495E-25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8.6482008482279495E-25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8.6482008482279495E-25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8.6482008482279495E-25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8.6482008482279495E-25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8.6482008482279495E-25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8.6482008482279495E-25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8.6482008482279495E-25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8.6482008482279495E-25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8.6482008482279495E-25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8.6482008482279495E-25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8.6482008482279495E-25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8.6482008482279495E-25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8.6482008482279495E-25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8.6482008482279495E-25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8.6482008482279495E-25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8.6482008482279495E-25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8.6482008482279495E-25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8.6482008482279495E-25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8.6482008482279495E-25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8.6482008482279495E-25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8.6482008482279495E-25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8.6482008482279495E-25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8.6482008482279495E-25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8.6482008482279495E-25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8.6482008482279495E-25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8.6482008482279495E-25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8.6482008482279495E-25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8.6482008482279495E-25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8.6482008482279495E-25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8.6482008482279495E-25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8.6482008482279495E-25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8.6482008482279495E-25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8.6482008482279495E-25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8.6482008482279495E-25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8.6482008482279495E-25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8.6482008482279495E-25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8.6482008482279495E-25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8.6482008482279495E-25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8.6482008482279495E-25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8.6482008482279495E-25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8.6482008482279495E-25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8.6482008482279495E-25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8.6482008482279495E-25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8.6482008482279495E-25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8.6482008482279495E-25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($D$9/($D$7*SQRT(2*PI())*SQRT(((G4359-$D$6)/$D$7)^2+1)))*EXP(-(1/2)*($D$8+$D$9*ASINH(((G4359-$D$6)/$D$7)))^2)</f>
        <v>8.6482008482279495E-25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8.6482008482279495E-25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8.6482008482279495E-25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8.6482008482279495E-25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8.6482008482279495E-25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8.6482008482279495E-25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8.6482008482279495E-25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8.6482008482279495E-25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8.6482008482279495E-25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8.6482008482279495E-25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8.6482008482279495E-25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8.6482008482279495E-25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8.6482008482279495E-25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8.6482008482279495E-25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8.6482008482279495E-25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8.6482008482279495E-25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8.6482008482279495E-25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8.6482008482279495E-25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8.6482008482279495E-25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8.6482008482279495E-25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8.6482008482279495E-25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8.6482008482279495E-25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8.6482008482279495E-25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8.6482008482279495E-25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8.6482008482279495E-25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8.6482008482279495E-25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8.6482008482279495E-25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8.6482008482279495E-25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8.6482008482279495E-25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8.6482008482279495E-25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8.6482008482279495E-25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8.6482008482279495E-25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8.6482008482279495E-25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8.6482008482279495E-25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8.6482008482279495E-25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8.6482008482279495E-25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8.6482008482279495E-25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8.6482008482279495E-25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8.6482008482279495E-25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8.6482008482279495E-25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8.6482008482279495E-25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8.6482008482279495E-25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8.6482008482279495E-25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8.6482008482279495E-25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8.6482008482279495E-25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8.6482008482279495E-25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8.6482008482279495E-25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8.6482008482279495E-25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8.6482008482279495E-25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8.6482008482279495E-25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8.6482008482279495E-25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8.6482008482279495E-25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8.6482008482279495E-25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8.6482008482279495E-25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8.6482008482279495E-25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8.6482008482279495E-25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8.6482008482279495E-25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8.6482008482279495E-25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8.6482008482279495E-25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8.6482008482279495E-25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8.6482008482279495E-25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8.6482008482279495E-25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8.6482008482279495E-25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8.6482008482279495E-25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($D$9/($D$7*SQRT(2*PI())*SQRT(((G4423-$D$6)/$D$7)^2+1)))*EXP(-(1/2)*($D$8+$D$9*ASINH(((G4423-$D$6)/$D$7)))^2)</f>
        <v>8.6482008482279495E-25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8.6482008482279495E-25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8.6482008482279495E-25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8.6482008482279495E-25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8.6482008482279495E-25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8.6482008482279495E-25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8.6482008482279495E-25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8.6482008482279495E-25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8.6482008482279495E-25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8.6482008482279495E-25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8.6482008482279495E-25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8.6482008482279495E-25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8.6482008482279495E-25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8.6482008482279495E-25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8.6482008482279495E-25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8.6482008482279495E-25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8.6482008482279495E-25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8.6482008482279495E-25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8.6482008482279495E-25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8.6482008482279495E-25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8.6482008482279495E-25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8.6482008482279495E-25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8.6482008482279495E-25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8.6482008482279495E-25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8.6482008482279495E-25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8.6482008482279495E-25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8.6482008482279495E-25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8.6482008482279495E-25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8.6482008482279495E-25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8.6482008482279495E-25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8.6482008482279495E-25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8.6482008482279495E-25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8.6482008482279495E-25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8.6482008482279495E-25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8.6482008482279495E-25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8.6482008482279495E-25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8.6482008482279495E-25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8.6482008482279495E-25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8.6482008482279495E-25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8.6482008482279495E-25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8.6482008482279495E-25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8.6482008482279495E-25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8.6482008482279495E-25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8.6482008482279495E-25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8.6482008482279495E-25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8.6482008482279495E-25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8.6482008482279495E-25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8.6482008482279495E-25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8.6482008482279495E-25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8.6482008482279495E-25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8.6482008482279495E-25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8.6482008482279495E-25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8.6482008482279495E-25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8.6482008482279495E-25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8.6482008482279495E-25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8.6482008482279495E-25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8.6482008482279495E-25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8.6482008482279495E-25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8.6482008482279495E-25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8.6482008482279495E-25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8.6482008482279495E-25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8.6482008482279495E-25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8.6482008482279495E-25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8.6482008482279495E-25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($D$9/($D$7*SQRT(2*PI())*SQRT(((G4487-$D$6)/$D$7)^2+1)))*EXP(-(1/2)*($D$8+$D$9*ASINH(((G4487-$D$6)/$D$7)))^2)</f>
        <v>8.6482008482279495E-25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8.6482008482279495E-25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8.6482008482279495E-25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8.6482008482279495E-25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8.6482008482279495E-25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8.6482008482279495E-25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8.6482008482279495E-25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8.6482008482279495E-25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8.6482008482279495E-25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8.6482008482279495E-25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8.6482008482279495E-25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8.6482008482279495E-25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8.6482008482279495E-25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8.6482008482279495E-25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8.6482008482279495E-25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8.6482008482279495E-25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8.6482008482279495E-25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8.6482008482279495E-25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8.6482008482279495E-25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8.6482008482279495E-25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8.6482008482279495E-25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8.6482008482279495E-25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8.6482008482279495E-25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8.6482008482279495E-25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8.6482008482279495E-25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8.6482008482279495E-25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8.6482008482279495E-25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8.6482008482279495E-25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8.6482008482279495E-25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8.6482008482279495E-25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8.6482008482279495E-25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8.6482008482279495E-25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8.6482008482279495E-25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8.6482008482279495E-25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8.6482008482279495E-25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8.6482008482279495E-25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8.6482008482279495E-25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8.6482008482279495E-25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8.6482008482279495E-25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8.6482008482279495E-25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8.6482008482279495E-25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8.6482008482279495E-25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8.6482008482279495E-25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8.6482008482279495E-25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8.6482008482279495E-25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8.6482008482279495E-25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8.6482008482279495E-25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8.6482008482279495E-25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8.6482008482279495E-25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8.6482008482279495E-25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8.6482008482279495E-25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8.6482008482279495E-25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8.6482008482279495E-25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8.6482008482279495E-25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8.6482008482279495E-25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8.6482008482279495E-25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8.6482008482279495E-25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8.6482008482279495E-25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8.6482008482279495E-25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8.6482008482279495E-25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8.6482008482279495E-25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8.6482008482279495E-25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8.6482008482279495E-25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8.6482008482279495E-25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($D$9/($D$7*SQRT(2*PI())*SQRT(((G4551-$D$6)/$D$7)^2+1)))*EXP(-(1/2)*($D$8+$D$9*ASINH(((G4551-$D$6)/$D$7)))^2)</f>
        <v>8.6482008482279495E-25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8.6482008482279495E-25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8.6482008482279495E-25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8.6482008482279495E-25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8.6482008482279495E-25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8.6482008482279495E-25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8.6482008482279495E-25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8.6482008482279495E-25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8.6482008482279495E-25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8.6482008482279495E-25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8.6482008482279495E-25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8.6482008482279495E-25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8.6482008482279495E-25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8.6482008482279495E-25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8.6482008482279495E-25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8.6482008482279495E-25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8.6482008482279495E-25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8.6482008482279495E-25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8.6482008482279495E-25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8.6482008482279495E-25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8.6482008482279495E-25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8.6482008482279495E-25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8.6482008482279495E-25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8.6482008482279495E-25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8.6482008482279495E-25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8.6482008482279495E-25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8.6482008482279495E-25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8.6482008482279495E-25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8.6482008482279495E-25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8.6482008482279495E-25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8.6482008482279495E-25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8.6482008482279495E-25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8.6482008482279495E-25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8.6482008482279495E-25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8.6482008482279495E-25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8.6482008482279495E-25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8.6482008482279495E-25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8.6482008482279495E-25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8.6482008482279495E-25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8.6482008482279495E-25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8.6482008482279495E-25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8.6482008482279495E-25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8.6482008482279495E-25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8.6482008482279495E-25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8.6482008482279495E-25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8.6482008482279495E-25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8.6482008482279495E-25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8.6482008482279495E-25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8.6482008482279495E-25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8.6482008482279495E-25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8.6482008482279495E-25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8.6482008482279495E-25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8.6482008482279495E-25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8.6482008482279495E-25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8.6482008482279495E-25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8.6482008482279495E-25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8.6482008482279495E-25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8.6482008482279495E-25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8.6482008482279495E-25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8.6482008482279495E-25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8.6482008482279495E-25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8.6482008482279495E-25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8.6482008482279495E-25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8.6482008482279495E-25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($D$9/($D$7*SQRT(2*PI())*SQRT(((G4615-$D$6)/$D$7)^2+1)))*EXP(-(1/2)*($D$8+$D$9*ASINH(((G4615-$D$6)/$D$7)))^2)</f>
        <v>8.6482008482279495E-25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8.6482008482279495E-25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8.6482008482279495E-25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8.6482008482279495E-25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8.6482008482279495E-25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8.6482008482279495E-25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8.6482008482279495E-25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8.6482008482279495E-25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8.6482008482279495E-25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8.6482008482279495E-25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8.6482008482279495E-25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8.6482008482279495E-25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8.6482008482279495E-25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8.6482008482279495E-25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8.6482008482279495E-25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8.6482008482279495E-25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8.6482008482279495E-25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8.6482008482279495E-25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8.6482008482279495E-25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8.6482008482279495E-25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8.6482008482279495E-25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8.6482008482279495E-25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8.6482008482279495E-25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8.6482008482279495E-25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8.6482008482279495E-25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8.6482008482279495E-25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8.6482008482279495E-25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8.6482008482279495E-25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8.6482008482279495E-25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8.6482008482279495E-25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8.6482008482279495E-25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8.6482008482279495E-25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8.6482008482279495E-25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8.6482008482279495E-25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8.6482008482279495E-25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8.6482008482279495E-25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8.6482008482279495E-25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8.6482008482279495E-25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8.6482008482279495E-25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8.6482008482279495E-25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8.6482008482279495E-25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8.6482008482279495E-25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8.6482008482279495E-25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8.6482008482279495E-25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8.6482008482279495E-25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8.6482008482279495E-25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8.6482008482279495E-25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8.6482008482279495E-25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8.6482008482279495E-25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8.6482008482279495E-25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8.6482008482279495E-25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8.6482008482279495E-25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8.6482008482279495E-25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8.6482008482279495E-25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8.6482008482279495E-25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8.6482008482279495E-25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8.6482008482279495E-25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8.6482008482279495E-25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8.6482008482279495E-25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8.6482008482279495E-25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8.6482008482279495E-25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8.6482008482279495E-25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8.6482008482279495E-25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8.6482008482279495E-25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($D$9/($D$7*SQRT(2*PI())*SQRT(((G4679-$D$6)/$D$7)^2+1)))*EXP(-(1/2)*($D$8+$D$9*ASINH(((G4679-$D$6)/$D$7)))^2)</f>
        <v>8.6482008482279495E-25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8.6482008482279495E-25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8.6482008482279495E-25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8.6482008482279495E-25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8.6482008482279495E-25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8.6482008482279495E-25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8.6482008482279495E-25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8.6482008482279495E-25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8.6482008482279495E-25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8.6482008482279495E-25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8.6482008482279495E-25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8.6482008482279495E-25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8.6482008482279495E-25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8.6482008482279495E-25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8.6482008482279495E-25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8.6482008482279495E-25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8.6482008482279495E-25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8.6482008482279495E-25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8.6482008482279495E-25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8.6482008482279495E-25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8.6482008482279495E-25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8.6482008482279495E-25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8.6482008482279495E-25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8.6482008482279495E-25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8.6482008482279495E-25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8.6482008482279495E-25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8.6482008482279495E-25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8.6482008482279495E-25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8.6482008482279495E-25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8.6482008482279495E-25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8.6482008482279495E-25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8.6482008482279495E-25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8.6482008482279495E-25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8.6482008482279495E-25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8.6482008482279495E-25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8.6482008482279495E-25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8.6482008482279495E-25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8.6482008482279495E-25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8.6482008482279495E-25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8.6482008482279495E-25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8.6482008482279495E-25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8.6482008482279495E-25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8.6482008482279495E-25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8.6482008482279495E-25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8.6482008482279495E-25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8.6482008482279495E-25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8.6482008482279495E-25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8.6482008482279495E-25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8.6482008482279495E-25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8.6482008482279495E-25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8.6482008482279495E-25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8.6482008482279495E-25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8.6482008482279495E-25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8.6482008482279495E-25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8.6482008482279495E-25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8.6482008482279495E-25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8.6482008482279495E-25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8.6482008482279495E-25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8.6482008482279495E-25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8.6482008482279495E-25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8.6482008482279495E-25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8.6482008482279495E-25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8.6482008482279495E-25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8.6482008482279495E-25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($D$9/($D$7*SQRT(2*PI())*SQRT(((G4743-$D$6)/$D$7)^2+1)))*EXP(-(1/2)*($D$8+$D$9*ASINH(((G4743-$D$6)/$D$7)))^2)</f>
        <v>8.6482008482279495E-25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8.6482008482279495E-25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8.6482008482279495E-25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8.6482008482279495E-25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8.6482008482279495E-25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8.6482008482279495E-25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8.6482008482279495E-25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8.6482008482279495E-25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8.6482008482279495E-25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8.6482008482279495E-25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8.6482008482279495E-25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8.6482008482279495E-25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8.6482008482279495E-25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8.6482008482279495E-25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8.6482008482279495E-25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8.6482008482279495E-25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8.6482008482279495E-25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8.6482008482279495E-25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8.6482008482279495E-25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8.6482008482279495E-25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8.6482008482279495E-25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8.6482008482279495E-25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8.6482008482279495E-25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8.6482008482279495E-25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8.6482008482279495E-25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8.6482008482279495E-25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8.6482008482279495E-25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8.6482008482279495E-25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8.6482008482279495E-25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8.6482008482279495E-25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8.6482008482279495E-25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8.6482008482279495E-25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8.6482008482279495E-25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8.6482008482279495E-25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8.6482008482279495E-25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8.6482008482279495E-25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8.6482008482279495E-25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8.6482008482279495E-25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8.6482008482279495E-25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8.6482008482279495E-25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8.6482008482279495E-25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8.6482008482279495E-25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8.6482008482279495E-25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8.6482008482279495E-25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8.6482008482279495E-25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8.6482008482279495E-25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8.6482008482279495E-25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8.6482008482279495E-25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8.6482008482279495E-25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8.6482008482279495E-25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8.6482008482279495E-25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8.6482008482279495E-25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8.6482008482279495E-25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8.6482008482279495E-25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8.6482008482279495E-25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8.6482008482279495E-25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8.6482008482279495E-25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8.6482008482279495E-25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8.6482008482279495E-25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8.6482008482279495E-25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8.6482008482279495E-25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8.6482008482279495E-25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8.6482008482279495E-25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8.6482008482279495E-25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($D$9/($D$7*SQRT(2*PI())*SQRT(((G4807-$D$6)/$D$7)^2+1)))*EXP(-(1/2)*($D$8+$D$9*ASINH(((G4807-$D$6)/$D$7)))^2)</f>
        <v>8.6482008482279495E-25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8.6482008482279495E-25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8.6482008482279495E-25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8.6482008482279495E-25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8.6482008482279495E-25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8.6482008482279495E-25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8.6482008482279495E-25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8.6482008482279495E-25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8.6482008482279495E-25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8.6482008482279495E-25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8.6482008482279495E-25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8.6482008482279495E-25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8.6482008482279495E-25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8.6482008482279495E-25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8.6482008482279495E-25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8.6482008482279495E-25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8.6482008482279495E-25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8.6482008482279495E-25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8.6482008482279495E-25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8.6482008482279495E-25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8.6482008482279495E-25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8.6482008482279495E-25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8.6482008482279495E-25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8.6482008482279495E-25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8.6482008482279495E-25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8.6482008482279495E-25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8.6482008482279495E-25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8.6482008482279495E-25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8.6482008482279495E-25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8.6482008482279495E-25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8.6482008482279495E-25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8.6482008482279495E-25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8.6482008482279495E-25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8.6482008482279495E-25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8.6482008482279495E-25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8.6482008482279495E-25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8.6482008482279495E-25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8.6482008482279495E-25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8.6482008482279495E-25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8.6482008482279495E-25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8.6482008482279495E-25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8.6482008482279495E-25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8.6482008482279495E-25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8.6482008482279495E-25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8.6482008482279495E-25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8.6482008482279495E-25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8.6482008482279495E-25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8.6482008482279495E-25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8.6482008482279495E-25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8.6482008482279495E-25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8.6482008482279495E-25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8.6482008482279495E-25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8.6482008482279495E-25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8.6482008482279495E-25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8.6482008482279495E-25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8.6482008482279495E-25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8.6482008482279495E-25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8.6482008482279495E-25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8.6482008482279495E-25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8.6482008482279495E-25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8.6482008482279495E-25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8.6482008482279495E-25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8.6482008482279495E-25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8.6482008482279495E-25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($D$9/($D$7*SQRT(2*PI())*SQRT(((G4871-$D$6)/$D$7)^2+1)))*EXP(-(1/2)*($D$8+$D$9*ASINH(((G4871-$D$6)/$D$7)))^2)</f>
        <v>8.6482008482279495E-25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8.6482008482279495E-25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8.6482008482279495E-25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8.6482008482279495E-25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8.6482008482279495E-25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8.6482008482279495E-25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8.6482008482279495E-25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8.6482008482279495E-25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8.6482008482279495E-25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8.6482008482279495E-25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8.6482008482279495E-25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8.6482008482279495E-25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8.6482008482279495E-25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8.6482008482279495E-25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8.6482008482279495E-25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8.6482008482279495E-25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8.6482008482279495E-25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8.6482008482279495E-25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8.6482008482279495E-25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8.6482008482279495E-25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8.6482008482279495E-25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8.6482008482279495E-25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8.6482008482279495E-25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8.6482008482279495E-25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8.6482008482279495E-25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8.6482008482279495E-25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8.6482008482279495E-25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8.6482008482279495E-25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8.6482008482279495E-25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8.6482008482279495E-25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8.6482008482279495E-25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8.6482008482279495E-25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8.6482008482279495E-25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8.6482008482279495E-25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8.6482008482279495E-25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8.6482008482279495E-25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8.6482008482279495E-25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8.6482008482279495E-25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8.6482008482279495E-25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8.6482008482279495E-25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8.6482008482279495E-25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8.6482008482279495E-25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8.6482008482279495E-25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8.6482008482279495E-25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8.6482008482279495E-25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8.6482008482279495E-25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8.6482008482279495E-25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8.6482008482279495E-25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8.6482008482279495E-25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8.6482008482279495E-25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8.6482008482279495E-25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8.6482008482279495E-25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8.6482008482279495E-25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8.6482008482279495E-25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8.6482008482279495E-25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8.6482008482279495E-25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8.6482008482279495E-25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8.6482008482279495E-25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8.6482008482279495E-25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8.6482008482279495E-25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8.6482008482279495E-25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8.6482008482279495E-25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8.6482008482279495E-25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8.6482008482279495E-25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($D$9/($D$7*SQRT(2*PI())*SQRT(((G4935-$D$6)/$D$7)^2+1)))*EXP(-(1/2)*($D$8+$D$9*ASINH(((G4935-$D$6)/$D$7)))^2)</f>
        <v>8.6482008482279495E-25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8.6482008482279495E-25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8.6482008482279495E-25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8.6482008482279495E-25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8.6482008482279495E-25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8.6482008482279495E-25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8.6482008482279495E-25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8.6482008482279495E-25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8.6482008482279495E-25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8.6482008482279495E-25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8.6482008482279495E-25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8.6482008482279495E-25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8.6482008482279495E-25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8.6482008482279495E-25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8.6482008482279495E-25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8.6482008482279495E-25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8.6482008482279495E-25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8.6482008482279495E-25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8.6482008482279495E-25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8.6482008482279495E-25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8.6482008482279495E-25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8.6482008482279495E-25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8.6482008482279495E-25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8.6482008482279495E-25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8.6482008482279495E-25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8.6482008482279495E-25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8.6482008482279495E-25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8.6482008482279495E-25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8.6482008482279495E-25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8.6482008482279495E-25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8.6482008482279495E-25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8.6482008482279495E-25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8.6482008482279495E-25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8.6482008482279495E-25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8.6482008482279495E-25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8.6482008482279495E-25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8.6482008482279495E-25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8.6482008482279495E-25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8.6482008482279495E-25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8.6482008482279495E-25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8.6482008482279495E-25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8.6482008482279495E-25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8.6482008482279495E-25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8.6482008482279495E-25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8.6482008482279495E-25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8.6482008482279495E-25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8.6482008482279495E-25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8.6482008482279495E-25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8.6482008482279495E-25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8.6482008482279495E-25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8.6482008482279495E-25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8.6482008482279495E-25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8.6482008482279495E-25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8.6482008482279495E-25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8.6482008482279495E-25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8.6482008482279495E-25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8.6482008482279495E-25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8.6482008482279495E-25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8.6482008482279495E-25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8.6482008482279495E-25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8.6482008482279495E-25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8.6482008482279495E-25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8.6482008482279495E-25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8.6482008482279495E-25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($D$9/($D$7*SQRT(2*PI())*SQRT(((G4999-$D$6)/$D$7)^2+1)))*EXP(-(1/2)*($D$8+$D$9*ASINH(((G4999-$D$6)/$D$7)))^2)</f>
        <v>8.6482008482279495E-25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8.6482008482279495E-25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8.6482008482279495E-25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8.6482008482279495E-25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8.6482008482279495E-25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8.6482008482279495E-25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8.6482008482279495E-25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8.6482008482279495E-25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8.6482008482279495E-25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8.6482008482279495E-25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8.6482008482279495E-25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8.6482008482279495E-25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8.6482008482279495E-25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8.6482008482279495E-25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8.6482008482279495E-25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8.6482008482279495E-25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8.6482008482279495E-25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8.6482008482279495E-25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8.6482008482279495E-25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8.6482008482279495E-25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8.6482008482279495E-25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8.6482008482279495E-25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8.6482008482279495E-25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8.6482008482279495E-25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8.6482008482279495E-25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8.6482008482279495E-25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8.6482008482279495E-25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8.6482008482279495E-25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8.6482008482279495E-25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8.6482008482279495E-25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8.6482008482279495E-25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8.6482008482279495E-25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8.6482008482279495E-25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8.6482008482279495E-25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8.6482008482279495E-25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8.6482008482279495E-25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8.6482008482279495E-25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8.6482008482279495E-25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8.6482008482279495E-25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8.6482008482279495E-25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8.6482008482279495E-25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8.6482008482279495E-25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8.6482008482279495E-25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8.6482008482279495E-25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8.6482008482279495E-25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8.6482008482279495E-25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8.6482008482279495E-25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8.6482008482279495E-25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8.6482008482279495E-25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8.6482008482279495E-25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8.6482008482279495E-25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8.6482008482279495E-25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8.6482008482279495E-25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8.6482008482279495E-25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8.6482008482279495E-25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8.6482008482279495E-25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8.6482008482279495E-25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8.6482008482279495E-25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8.6482008482279495E-25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8.6482008482279495E-25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8.6482008482279495E-25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8.6482008482279495E-25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8.6482008482279495E-25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8.6482008482279495E-25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($D$9/($D$7*SQRT(2*PI())*SQRT(((G5063-$D$6)/$D$7)^2+1)))*EXP(-(1/2)*($D$8+$D$9*ASINH(((G5063-$D$6)/$D$7)))^2)</f>
        <v>8.6482008482279495E-25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8.6482008482279495E-25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8.6482008482279495E-25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8.6482008482279495E-25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8.6482008482279495E-25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8.6482008482279495E-25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8.6482008482279495E-25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8.6482008482279495E-25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8.6482008482279495E-25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8.6482008482279495E-25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8.6482008482279495E-25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8.6482008482279495E-25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8.6482008482279495E-25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8.6482008482279495E-25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8.6482008482279495E-25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8.6482008482279495E-25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8.6482008482279495E-25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8.6482008482279495E-25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8.6482008482279495E-25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8.6482008482279495E-25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8.6482008482279495E-25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8.6482008482279495E-25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8.6482008482279495E-25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8.6482008482279495E-25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8.6482008482279495E-25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8.6482008482279495E-25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8.6482008482279495E-25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8.6482008482279495E-25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8.6482008482279495E-25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8.6482008482279495E-25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8.6482008482279495E-25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8.6482008482279495E-25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8.6482008482279495E-25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8.6482008482279495E-25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8.6482008482279495E-25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8.6482008482279495E-25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8.6482008482279495E-25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8.6482008482279495E-25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8.6482008482279495E-25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8.6482008482279495E-25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8.6482008482279495E-25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8.6482008482279495E-25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8.6482008482279495E-25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8.6482008482279495E-25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8.6482008482279495E-25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8.6482008482279495E-25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8.6482008482279495E-25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8.6482008482279495E-25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8.6482008482279495E-25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8.6482008482279495E-25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8.6482008482279495E-25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8.6482008482279495E-25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8.6482008482279495E-25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8.6482008482279495E-25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8.6482008482279495E-25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8.6482008482279495E-25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8.6482008482279495E-25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8.6482008482279495E-25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8.6482008482279495E-25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8.6482008482279495E-25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8.6482008482279495E-25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8.6482008482279495E-25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8.6482008482279495E-25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8.6482008482279495E-25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($D$9/($D$7*SQRT(2*PI())*SQRT(((G5127-$D$6)/$D$7)^2+1)))*EXP(-(1/2)*($D$8+$D$9*ASINH(((G5127-$D$6)/$D$7)))^2)</f>
        <v>8.6482008482279495E-25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8.6482008482279495E-25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8.6482008482279495E-25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8.6482008482279495E-25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8.6482008482279495E-25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8.6482008482279495E-25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8.6482008482279495E-25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8.6482008482279495E-25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8.6482008482279495E-25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8.6482008482279495E-25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8.6482008482279495E-25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8.6482008482279495E-25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8.6482008482279495E-25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8.6482008482279495E-25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8.6482008482279495E-25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8.6482008482279495E-25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8.6482008482279495E-25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8.6482008482279495E-25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8.6482008482279495E-25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8.6482008482279495E-25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8.6482008482279495E-25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8.6482008482279495E-25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8.6482008482279495E-25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8.6482008482279495E-25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8.6482008482279495E-25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8.6482008482279495E-25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8.6482008482279495E-25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8.6482008482279495E-25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8.6482008482279495E-25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8.6482008482279495E-25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8.6482008482279495E-25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8.6482008482279495E-25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8.6482008482279495E-25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8.6482008482279495E-25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8.6482008482279495E-25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8.6482008482279495E-25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8.6482008482279495E-25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8.6482008482279495E-25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8.6482008482279495E-25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8.6482008482279495E-25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8.6482008482279495E-25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8.6482008482279495E-25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8.6482008482279495E-25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8.6482008482279495E-25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8.6482008482279495E-25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8.6482008482279495E-25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8.6482008482279495E-25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8.6482008482279495E-25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8.6482008482279495E-25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8.6482008482279495E-25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8.6482008482279495E-25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8.6482008482279495E-25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8.6482008482279495E-25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8.6482008482279495E-25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8.6482008482279495E-25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8.6482008482279495E-25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8.6482008482279495E-25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8.6482008482279495E-25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8.6482008482279495E-25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8.6482008482279495E-25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8.6482008482279495E-25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8.6482008482279495E-25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8.6482008482279495E-25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8.6482008482279495E-25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($D$9/($D$7*SQRT(2*PI())*SQRT(((G5191-$D$6)/$D$7)^2+1)))*EXP(-(1/2)*($D$8+$D$9*ASINH(((G5191-$D$6)/$D$7)))^2)</f>
        <v>8.6482008482279495E-25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8.6482008482279495E-25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8.6482008482279495E-25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8.6482008482279495E-25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8.6482008482279495E-25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8.6482008482279495E-25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8.6482008482279495E-25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8.6482008482279495E-25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8.6482008482279495E-25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8.6482008482279495E-25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8.6482008482279495E-25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8.6482008482279495E-25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8.6482008482279495E-25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8.6482008482279495E-25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8.6482008482279495E-25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8.6482008482279495E-25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8.6482008482279495E-25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8.6482008482279495E-25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8.6482008482279495E-25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8.6482008482279495E-25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8.6482008482279495E-25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8.6482008482279495E-25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8.6482008482279495E-25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8.6482008482279495E-25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8.6482008482279495E-25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8.6482008482279495E-25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8.6482008482279495E-25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8.6482008482279495E-25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8.6482008482279495E-25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8.6482008482279495E-25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8.6482008482279495E-25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8.6482008482279495E-25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8.6482008482279495E-25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8.6482008482279495E-25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8.6482008482279495E-25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8.6482008482279495E-25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8.6482008482279495E-25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8.6482008482279495E-25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8.6482008482279495E-25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8.6482008482279495E-25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8.6482008482279495E-25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8.6482008482279495E-25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8.6482008482279495E-25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8.6482008482279495E-25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8.6482008482279495E-25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8.6482008482279495E-25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8.6482008482279495E-25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8.6482008482279495E-25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8.6482008482279495E-25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8.6482008482279495E-25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8.6482008482279495E-25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8.6482008482279495E-25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8.6482008482279495E-25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8.6482008482279495E-25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8.6482008482279495E-25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8.6482008482279495E-25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8.6482008482279495E-25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8.6482008482279495E-25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8.6482008482279495E-25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8.6482008482279495E-25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8.6482008482279495E-25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8.6482008482279495E-25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8.6482008482279495E-25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8.6482008482279495E-25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($D$9/($D$7*SQRT(2*PI())*SQRT(((G5255-$D$6)/$D$7)^2+1)))*EXP(-(1/2)*($D$8+$D$9*ASINH(((G5255-$D$6)/$D$7)))^2)</f>
        <v>8.6482008482279495E-25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8.6482008482279495E-25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8.6482008482279495E-25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8.6482008482279495E-25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8.6482008482279495E-25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8.6482008482279495E-25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8.6482008482279495E-25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8.6482008482279495E-25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8.6482008482279495E-25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8.6482008482279495E-25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8.6482008482279495E-25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8.6482008482279495E-25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8.6482008482279495E-25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8.6482008482279495E-25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8.6482008482279495E-25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8.6482008482279495E-25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8.6482008482279495E-25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8.6482008482279495E-25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8.6482008482279495E-25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8.6482008482279495E-25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8.6482008482279495E-25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8.6482008482279495E-25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8.6482008482279495E-25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8.6482008482279495E-25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8.6482008482279495E-25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8.6482008482279495E-25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8.6482008482279495E-25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8.6482008482279495E-25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8.6482008482279495E-25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8.6482008482279495E-25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8.6482008482279495E-25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8.6482008482279495E-25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8.6482008482279495E-25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8.6482008482279495E-25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8.6482008482279495E-25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8.6482008482279495E-25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8.6482008482279495E-25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8.6482008482279495E-25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8.6482008482279495E-25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8.6482008482279495E-25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8.6482008482279495E-25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8.6482008482279495E-25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8.6482008482279495E-25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8.6482008482279495E-25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8.6482008482279495E-25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8.6482008482279495E-25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8.6482008482279495E-25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8.6482008482279495E-25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8.6482008482279495E-25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8.6482008482279495E-25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8.6482008482279495E-25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8.6482008482279495E-25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8.6482008482279495E-25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8.6482008482279495E-25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8.6482008482279495E-25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8.6482008482279495E-25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8.6482008482279495E-25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8.6482008482279495E-25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8.6482008482279495E-25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8.6482008482279495E-25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8.6482008482279495E-25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8.6482008482279495E-25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8.6482008482279495E-25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8.6482008482279495E-25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($D$9/($D$7*SQRT(2*PI())*SQRT(((G5319-$D$6)/$D$7)^2+1)))*EXP(-(1/2)*($D$8+$D$9*ASINH(((G5319-$D$6)/$D$7)))^2)</f>
        <v>8.6482008482279495E-25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8.6482008482279495E-25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8.6482008482279495E-25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8.6482008482279495E-25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8.6482008482279495E-25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8.6482008482279495E-25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8.6482008482279495E-25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8.6482008482279495E-25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8.6482008482279495E-25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8.6482008482279495E-25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8.6482008482279495E-25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8.6482008482279495E-25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8.6482008482279495E-25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8.6482008482279495E-25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8.6482008482279495E-25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8.6482008482279495E-25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8.6482008482279495E-25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8.6482008482279495E-25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8.6482008482279495E-25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8.6482008482279495E-25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8.6482008482279495E-25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8.6482008482279495E-25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8.6482008482279495E-25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8.6482008482279495E-25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8.6482008482279495E-25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8.6482008482279495E-25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8.6482008482279495E-25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8.6482008482279495E-25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8.6482008482279495E-25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8.6482008482279495E-25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8.6482008482279495E-25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8.6482008482279495E-25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8.6482008482279495E-25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8.6482008482279495E-25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8.6482008482279495E-25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8.6482008482279495E-25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8.6482008482279495E-25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8.6482008482279495E-25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8.6482008482279495E-25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8.6482008482279495E-25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8.6482008482279495E-25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8.6482008482279495E-25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8.6482008482279495E-25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8.6482008482279495E-25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8.6482008482279495E-25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8.6482008482279495E-25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8.6482008482279495E-25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8.6482008482279495E-25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8.6482008482279495E-25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8.6482008482279495E-25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8.6482008482279495E-25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8.6482008482279495E-25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8.6482008482279495E-25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8.6482008482279495E-25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8.6482008482279495E-25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8.6482008482279495E-25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8.6482008482279495E-25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8.6482008482279495E-25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8.6482008482279495E-25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8.6482008482279495E-25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8.6482008482279495E-25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8.6482008482279495E-25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8.6482008482279495E-25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8.6482008482279495E-25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($D$9/($D$7*SQRT(2*PI())*SQRT(((G5383-$D$6)/$D$7)^2+1)))*EXP(-(1/2)*($D$8+$D$9*ASINH(((G5383-$D$6)/$D$7)))^2)</f>
        <v>8.6482008482279495E-25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8.6482008482279495E-25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8.6482008482279495E-25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8.6482008482279495E-25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8.6482008482279495E-25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8.6482008482279495E-25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8.6482008482279495E-25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8.6482008482279495E-25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8.6482008482279495E-25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8.6482008482279495E-25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8.6482008482279495E-25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8.6482008482279495E-25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8.6482008482279495E-25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8.6482008482279495E-25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8.6482008482279495E-25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8.6482008482279495E-25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8.6482008482279495E-25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8.6482008482279495E-25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8.6482008482279495E-25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8.6482008482279495E-25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8.6482008482279495E-25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8.6482008482279495E-25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8.6482008482279495E-25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8.6482008482279495E-25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8.6482008482279495E-25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8.6482008482279495E-25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8.6482008482279495E-25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8.6482008482279495E-25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8.6482008482279495E-25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8.6482008482279495E-25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8.6482008482279495E-25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8.6482008482279495E-25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8.6482008482279495E-25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8.6482008482279495E-25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8.6482008482279495E-25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8.6482008482279495E-25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8.6482008482279495E-25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8.6482008482279495E-25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8.6482008482279495E-25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8.6482008482279495E-25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8.6482008482279495E-25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8.6482008482279495E-25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8.6482008482279495E-25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8.6482008482279495E-25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8.6482008482279495E-25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8.6482008482279495E-25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8.6482008482279495E-25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8.6482008482279495E-25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8.6482008482279495E-25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8.6482008482279495E-25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8.6482008482279495E-25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8.6482008482279495E-25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8.6482008482279495E-25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8.6482008482279495E-25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8.6482008482279495E-25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8.6482008482279495E-25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8.6482008482279495E-25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8.6482008482279495E-25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8.6482008482279495E-25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8.6482008482279495E-25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8.6482008482279495E-25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8.6482008482279495E-25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8.6482008482279495E-25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8.6482008482279495E-25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($D$9/($D$7*SQRT(2*PI())*SQRT(((G5447-$D$6)/$D$7)^2+1)))*EXP(-(1/2)*($D$8+$D$9*ASINH(((G5447-$D$6)/$D$7)))^2)</f>
        <v>8.6482008482279495E-25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8.6482008482279495E-25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8.6482008482279495E-25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8.6482008482279495E-25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8.6482008482279495E-25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8.6482008482279495E-25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8.6482008482279495E-25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8.6482008482279495E-25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8.6482008482279495E-25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8.6482008482279495E-25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8.6482008482279495E-25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8.6482008482279495E-25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8.6482008482279495E-25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8.6482008482279495E-25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8.6482008482279495E-25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8.6482008482279495E-25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8.6482008482279495E-25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8.6482008482279495E-25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8.6482008482279495E-25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8.6482008482279495E-25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8.6482008482279495E-25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8.6482008482279495E-25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8.6482008482279495E-25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8.6482008482279495E-25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8.6482008482279495E-25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8.6482008482279495E-25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8.6482008482279495E-25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8.6482008482279495E-25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8.6482008482279495E-25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8.6482008482279495E-25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8.6482008482279495E-25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8.6482008482279495E-25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8.6482008482279495E-25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8.6482008482279495E-25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8.6482008482279495E-25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8.6482008482279495E-25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8.6482008482279495E-25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8.6482008482279495E-25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8.6482008482279495E-25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8.6482008482279495E-25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8.6482008482279495E-25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8.6482008482279495E-25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8.6482008482279495E-25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8.6482008482279495E-25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8.6482008482279495E-25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8.6482008482279495E-25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8.6482008482279495E-25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8.6482008482279495E-25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8.6482008482279495E-25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8.6482008482279495E-25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8.6482008482279495E-25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8.6482008482279495E-25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8.6482008482279495E-25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8.6482008482279495E-25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8.6482008482279495E-25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8.6482008482279495E-25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8.6482008482279495E-25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8.6482008482279495E-25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8.6482008482279495E-25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8.6482008482279495E-25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8.6482008482279495E-25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8.6482008482279495E-25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8.6482008482279495E-25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8.6482008482279495E-25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($D$9/($D$7*SQRT(2*PI())*SQRT(((G5511-$D$6)/$D$7)^2+1)))*EXP(-(1/2)*($D$8+$D$9*ASINH(((G5511-$D$6)/$D$7)))^2)</f>
        <v>8.6482008482279495E-25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8.6482008482279495E-25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8.6482008482279495E-25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8.6482008482279495E-25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8.6482008482279495E-25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8.6482008482279495E-25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8.6482008482279495E-25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8.6482008482279495E-25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8.6482008482279495E-25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8.6482008482279495E-25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8.6482008482279495E-25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8.6482008482279495E-25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8.6482008482279495E-25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8.6482008482279495E-25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8.6482008482279495E-25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8.6482008482279495E-25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8.6482008482279495E-25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8.6482008482279495E-25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8.6482008482279495E-25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8.6482008482279495E-25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8.6482008482279495E-25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8.6482008482279495E-25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8.6482008482279495E-25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8.6482008482279495E-25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8.6482008482279495E-25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8.6482008482279495E-25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8.6482008482279495E-25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8.6482008482279495E-25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8.6482008482279495E-25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8.6482008482279495E-25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8.6482008482279495E-25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8.6482008482279495E-25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8.6482008482279495E-25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8.6482008482279495E-25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8.6482008482279495E-25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8.6482008482279495E-25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8.6482008482279495E-25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8.6482008482279495E-25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8.6482008482279495E-25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8.6482008482279495E-25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8.6482008482279495E-25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8.6482008482279495E-25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8.6482008482279495E-25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8.6482008482279495E-25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8.6482008482279495E-25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8.6482008482279495E-25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8.6482008482279495E-25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8.6482008482279495E-25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8.6482008482279495E-25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8.6482008482279495E-25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8.6482008482279495E-25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8.6482008482279495E-25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8.6482008482279495E-25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8.6482008482279495E-25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8.6482008482279495E-25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8.6482008482279495E-25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8.6482008482279495E-25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8.6482008482279495E-25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8.6482008482279495E-25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8.6482008482279495E-25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8.6482008482279495E-25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8.6482008482279495E-25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8.6482008482279495E-25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8.6482008482279495E-25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($D$9/($D$7*SQRT(2*PI())*SQRT(((G5575-$D$6)/$D$7)^2+1)))*EXP(-(1/2)*($D$8+$D$9*ASINH(((G5575-$D$6)/$D$7)))^2)</f>
        <v>8.6482008482279495E-25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8.6482008482279495E-25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8.6482008482279495E-25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8.6482008482279495E-25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8.6482008482279495E-25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8.6482008482279495E-25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8.6482008482279495E-25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8.6482008482279495E-25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8.6482008482279495E-25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8.6482008482279495E-25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8.6482008482279495E-25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8.6482008482279495E-25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8.6482008482279495E-25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8.6482008482279495E-25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8.6482008482279495E-25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8.6482008482279495E-25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8.6482008482279495E-25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8.6482008482279495E-25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8.6482008482279495E-25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8.6482008482279495E-25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8.6482008482279495E-25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8.6482008482279495E-25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8.6482008482279495E-25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8.6482008482279495E-25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8.6482008482279495E-25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8.6482008482279495E-25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8.6482008482279495E-25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8.6482008482279495E-25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8.6482008482279495E-25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8.6482008482279495E-25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8.6482008482279495E-25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8.6482008482279495E-25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8.6482008482279495E-25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8.6482008482279495E-25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8.6482008482279495E-25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8.6482008482279495E-25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8.6482008482279495E-25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8.6482008482279495E-25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8.6482008482279495E-25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8.6482008482279495E-25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8.6482008482279495E-25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8.6482008482279495E-25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8.6482008482279495E-25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8.6482008482279495E-25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8.6482008482279495E-25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8.6482008482279495E-25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8.6482008482279495E-25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8.6482008482279495E-25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8.6482008482279495E-25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8.6482008482279495E-25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8.6482008482279495E-25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8.6482008482279495E-25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8.6482008482279495E-25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8.6482008482279495E-25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8.6482008482279495E-25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8.6482008482279495E-25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8.6482008482279495E-25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8.6482008482279495E-25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8.6482008482279495E-25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8.6482008482279495E-25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8.6482008482279495E-25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8.6482008482279495E-25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8.6482008482279495E-25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8.6482008482279495E-25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($D$9/($D$7*SQRT(2*PI())*SQRT(((G5639-$D$6)/$D$7)^2+1)))*EXP(-(1/2)*($D$8+$D$9*ASINH(((G5639-$D$6)/$D$7)))^2)</f>
        <v>8.6482008482279495E-25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8.6482008482279495E-25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8.6482008482279495E-25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8.6482008482279495E-25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8.6482008482279495E-25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8.6482008482279495E-25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8.6482008482279495E-25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8.6482008482279495E-25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8.6482008482279495E-25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8.6482008482279495E-25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8.6482008482279495E-25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8.6482008482279495E-25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8.6482008482279495E-25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8.6482008482279495E-25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8.6482008482279495E-25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8.6482008482279495E-25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8.6482008482279495E-25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8.6482008482279495E-25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8.6482008482279495E-25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8.6482008482279495E-25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8.6482008482279495E-25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8.6482008482279495E-25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8.6482008482279495E-25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8.6482008482279495E-25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8.6482008482279495E-25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8.6482008482279495E-25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8.6482008482279495E-25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8.6482008482279495E-25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8.6482008482279495E-25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8.6482008482279495E-25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8.6482008482279495E-25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8.6482008482279495E-25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8.6482008482279495E-25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8.6482008482279495E-25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8.6482008482279495E-25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8.6482008482279495E-25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8.6482008482279495E-25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8.6482008482279495E-25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8.6482008482279495E-25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8.6482008482279495E-25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8.6482008482279495E-25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8.6482008482279495E-25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8.6482008482279495E-25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8.6482008482279495E-25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8.6482008482279495E-25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8.6482008482279495E-25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8.6482008482279495E-25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8.6482008482279495E-25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8.6482008482279495E-25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8.6482008482279495E-25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8.6482008482279495E-25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8.6482008482279495E-25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8.6482008482279495E-25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8.6482008482279495E-25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8.6482008482279495E-25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8.6482008482279495E-25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8.6482008482279495E-25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8.6482008482279495E-25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8.6482008482279495E-25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8.6482008482279495E-25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8.6482008482279495E-25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8.6482008482279495E-25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8.6482008482279495E-25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8.6482008482279495E-25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($D$9/($D$7*SQRT(2*PI())*SQRT(((G5703-$D$6)/$D$7)^2+1)))*EXP(-(1/2)*($D$8+$D$9*ASINH(((G5703-$D$6)/$D$7)))^2)</f>
        <v>8.6482008482279495E-25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8.6482008482279495E-25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8.6482008482279495E-25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8.6482008482279495E-25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8.6482008482279495E-25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8.6482008482279495E-25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8.6482008482279495E-25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8.6482008482279495E-25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8.6482008482279495E-25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8.6482008482279495E-25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8.6482008482279495E-25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8.6482008482279495E-25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8.6482008482279495E-25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8.6482008482279495E-25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8.6482008482279495E-25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8.6482008482279495E-25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8.6482008482279495E-25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8.6482008482279495E-25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8.6482008482279495E-25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8.6482008482279495E-25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8.6482008482279495E-25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8.6482008482279495E-25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8.6482008482279495E-25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8.6482008482279495E-25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8.6482008482279495E-25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8.6482008482279495E-25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8.6482008482279495E-25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8.6482008482279495E-25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8.6482008482279495E-25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8.6482008482279495E-25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8.6482008482279495E-25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8.6482008482279495E-25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8.6482008482279495E-25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8.6482008482279495E-25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8.6482008482279495E-25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8.6482008482279495E-25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8.6482008482279495E-25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8.6482008482279495E-25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8.6482008482279495E-25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8.6482008482279495E-25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8.6482008482279495E-25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8.6482008482279495E-25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8.6482008482279495E-25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8.6482008482279495E-25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8.6482008482279495E-25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8.6482008482279495E-25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8.6482008482279495E-25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8.6482008482279495E-25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8.6482008482279495E-25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8.6482008482279495E-25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8.6482008482279495E-25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8.6482008482279495E-25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8.6482008482279495E-25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8.6482008482279495E-25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8.6482008482279495E-25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8.6482008482279495E-25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8.6482008482279495E-25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8.6482008482279495E-25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8.6482008482279495E-25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8.6482008482279495E-25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8.6482008482279495E-25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8.6482008482279495E-25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8.6482008482279495E-25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8.6482008482279495E-25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($D$9/($D$7*SQRT(2*PI())*SQRT(((G5767-$D$6)/$D$7)^2+1)))*EXP(-(1/2)*($D$8+$D$9*ASINH(((G5767-$D$6)/$D$7)))^2)</f>
        <v>8.6482008482279495E-25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8.6482008482279495E-25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8.6482008482279495E-25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8.6482008482279495E-25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8.6482008482279495E-25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8.6482008482279495E-25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8.6482008482279495E-25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8.6482008482279495E-25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8.6482008482279495E-25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8.6482008482279495E-25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8.6482008482279495E-25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8.6482008482279495E-25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8.6482008482279495E-25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8.6482008482279495E-25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8.6482008482279495E-25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8.6482008482279495E-25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8.6482008482279495E-25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8.6482008482279495E-25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8.6482008482279495E-25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8.6482008482279495E-25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8.6482008482279495E-25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8.6482008482279495E-25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8.6482008482279495E-25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8.6482008482279495E-25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8.6482008482279495E-25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8.6482008482279495E-25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8.6482008482279495E-25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8.6482008482279495E-25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8.6482008482279495E-25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8.6482008482279495E-25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8.6482008482279495E-25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8.6482008482279495E-25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8.6482008482279495E-25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8.6482008482279495E-25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8.6482008482279495E-25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8.6482008482279495E-25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8.6482008482279495E-25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8.6482008482279495E-25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8.6482008482279495E-25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8.6482008482279495E-25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8.6482008482279495E-25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8.6482008482279495E-25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8.6482008482279495E-25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8.6482008482279495E-25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8.6482008482279495E-25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8.6482008482279495E-25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8.6482008482279495E-25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8.6482008482279495E-25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8.6482008482279495E-25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8.6482008482279495E-25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8.6482008482279495E-25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8.6482008482279495E-25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8.6482008482279495E-25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8.6482008482279495E-25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8.6482008482279495E-25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8.6482008482279495E-25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8.6482008482279495E-25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8.6482008482279495E-25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8.6482008482279495E-25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8.6482008482279495E-25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8.6482008482279495E-25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8.6482008482279495E-25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8.6482008482279495E-25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8.6482008482279495E-25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($D$9/($D$7*SQRT(2*PI())*SQRT(((G5831-$D$6)/$D$7)^2+1)))*EXP(-(1/2)*($D$8+$D$9*ASINH(((G5831-$D$6)/$D$7)))^2)</f>
        <v>8.6482008482279495E-25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8.6482008482279495E-25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8.6482008482279495E-25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8.6482008482279495E-25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8.6482008482279495E-25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8.6482008482279495E-25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8.6482008482279495E-25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8.6482008482279495E-25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8.6482008482279495E-25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8.6482008482279495E-25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8.6482008482279495E-25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8.6482008482279495E-25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8.6482008482279495E-25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8.6482008482279495E-25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8.6482008482279495E-25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8.6482008482279495E-25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8.6482008482279495E-25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8.6482008482279495E-25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8.6482008482279495E-25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8.6482008482279495E-25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8.6482008482279495E-25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8.6482008482279495E-25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8.6482008482279495E-25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8.6482008482279495E-25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8.6482008482279495E-25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8.6482008482279495E-25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8.6482008482279495E-25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8.6482008482279495E-25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8.6482008482279495E-25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8.6482008482279495E-25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8.6482008482279495E-25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8.6482008482279495E-25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8.6482008482279495E-25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8.6482008482279495E-25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8.6482008482279495E-25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8.6482008482279495E-25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8.6482008482279495E-25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8.6482008482279495E-25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8.6482008482279495E-25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8.6482008482279495E-25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8.6482008482279495E-25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8.6482008482279495E-25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8.6482008482279495E-25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8.6482008482279495E-25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8.6482008482279495E-25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8.6482008482279495E-25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8.6482008482279495E-25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8.6482008482279495E-25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8.6482008482279495E-25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8.6482008482279495E-25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8.6482008482279495E-25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8.6482008482279495E-25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8.6482008482279495E-25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8.6482008482279495E-25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8.6482008482279495E-25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8.6482008482279495E-25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8.6482008482279495E-25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8.6482008482279495E-25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8.6482008482279495E-25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8.6482008482279495E-25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8.6482008482279495E-25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8.6482008482279495E-25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8.6482008482279495E-25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8.6482008482279495E-25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($D$9/($D$7*SQRT(2*PI())*SQRT(((G5895-$D$6)/$D$7)^2+1)))*EXP(-(1/2)*($D$8+$D$9*ASINH(((G5895-$D$6)/$D$7)))^2)</f>
        <v>8.6482008482279495E-25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8.6482008482279495E-25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8.6482008482279495E-25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8.6482008482279495E-25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8.6482008482279495E-25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8.6482008482279495E-25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8.6482008482279495E-25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8.6482008482279495E-25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8.6482008482279495E-25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8.6482008482279495E-25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8.6482008482279495E-25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8.6482008482279495E-25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8.6482008482279495E-25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8.6482008482279495E-25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8.6482008482279495E-25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8.6482008482279495E-25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8.6482008482279495E-25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8.6482008482279495E-25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8.6482008482279495E-25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8.6482008482279495E-25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8.6482008482279495E-25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8.6482008482279495E-25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8.6482008482279495E-25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8.6482008482279495E-25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8.6482008482279495E-25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8.6482008482279495E-25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8.6482008482279495E-25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8.6482008482279495E-25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8.6482008482279495E-25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8.6482008482279495E-25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8.6482008482279495E-25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8.6482008482279495E-25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8.6482008482279495E-25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8.6482008482279495E-25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8.6482008482279495E-25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8.6482008482279495E-25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8.6482008482279495E-25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8.6482008482279495E-25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8.6482008482279495E-25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8.6482008482279495E-25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8.6482008482279495E-25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8.6482008482279495E-25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8.6482008482279495E-25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8.6482008482279495E-25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8.6482008482279495E-25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8.6482008482279495E-25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8.6482008482279495E-25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8.6482008482279495E-25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8.6482008482279495E-25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8.6482008482279495E-25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8.6482008482279495E-25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8.6482008482279495E-25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8.6482008482279495E-25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8.6482008482279495E-25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8.6482008482279495E-25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8.6482008482279495E-25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8.6482008482279495E-25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8.6482008482279495E-25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8.6482008482279495E-25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8.6482008482279495E-25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8.6482008482279495E-25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8.6482008482279495E-25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8.6482008482279495E-25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8.6482008482279495E-25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($D$9/($D$7*SQRT(2*PI())*SQRT(((G5959-$D$6)/$D$7)^2+1)))*EXP(-(1/2)*($D$8+$D$9*ASINH(((G5959-$D$6)/$D$7)))^2)</f>
        <v>8.6482008482279495E-25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8.6482008482279495E-25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8.6482008482279495E-25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8.6482008482279495E-25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8.6482008482279495E-25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8.6482008482279495E-25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8.6482008482279495E-25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8.6482008482279495E-25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8.6482008482279495E-25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8.6482008482279495E-25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8.6482008482279495E-25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8.6482008482279495E-25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8.6482008482279495E-25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8.6482008482279495E-25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8.6482008482279495E-25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8.6482008482279495E-25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8.6482008482279495E-25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8.6482008482279495E-25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8.6482008482279495E-25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8.6482008482279495E-25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8.6482008482279495E-25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8.6482008482279495E-25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8.6482008482279495E-25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8.6482008482279495E-25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8.6482008482279495E-25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8.6482008482279495E-25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8.6482008482279495E-25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8.6482008482279495E-25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8.6482008482279495E-25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8.6482008482279495E-25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8.6482008482279495E-25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8.6482008482279495E-25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8.6482008482279495E-25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8.6482008482279495E-25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8.6482008482279495E-25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8.6482008482279495E-25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8.6482008482279495E-25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8.6482008482279495E-25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8.6482008482279495E-25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8.6482008482279495E-25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8.6482008482279495E-25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8.6482008482279495E-25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8.6482008482279495E-25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8.6482008482279495E-25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8.6482008482279495E-25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8.6482008482279495E-25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8.6482008482279495E-25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8.6482008482279495E-25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8.6482008482279495E-25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8.6482008482279495E-25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8.6482008482279495E-25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8.6482008482279495E-25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8.6482008482279495E-25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8.6482008482279495E-25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8.6482008482279495E-25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8.6482008482279495E-25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8.6482008482279495E-25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8.6482008482279495E-25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8.6482008482279495E-25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8.6482008482279495E-25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8.6482008482279495E-25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8.6482008482279495E-25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8.6482008482279495E-25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8.6482008482279495E-25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($D$9/($D$7*SQRT(2*PI())*SQRT(((G6023-$D$6)/$D$7)^2+1)))*EXP(-(1/2)*($D$8+$D$9*ASINH(((G6023-$D$6)/$D$7)))^2)</f>
        <v>8.6482008482279495E-25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8.6482008482279495E-25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8.6482008482279495E-25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8.6482008482279495E-25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8.6482008482279495E-25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8.6482008482279495E-25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8.6482008482279495E-25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8.6482008482279495E-25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8.6482008482279495E-25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8.6482008482279495E-25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8.6482008482279495E-25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8.6482008482279495E-25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8.6482008482279495E-25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8.6482008482279495E-25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8.6482008482279495E-25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8.6482008482279495E-25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8.6482008482279495E-25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8.6482008482279495E-25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8.6482008482279495E-25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8.6482008482279495E-25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8.6482008482279495E-25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8.6482008482279495E-25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8.6482008482279495E-25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8.6482008482279495E-25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8.6482008482279495E-25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8.6482008482279495E-25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8.6482008482279495E-25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8.6482008482279495E-25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8.6482008482279495E-25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8.6482008482279495E-25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8.6482008482279495E-25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8.6482008482279495E-25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8.6482008482279495E-25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8.6482008482279495E-25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8.6482008482279495E-25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8.6482008482279495E-25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8.6482008482279495E-25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8.6482008482279495E-25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8.6482008482279495E-25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8.6482008482279495E-25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8.6482008482279495E-25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8.6482008482279495E-25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8.6482008482279495E-25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8.6482008482279495E-25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8.6482008482279495E-25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8.6482008482279495E-25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8.6482008482279495E-25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8.6482008482279495E-25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8.6482008482279495E-25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8.6482008482279495E-25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8.6482008482279495E-25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8.6482008482279495E-25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8.6482008482279495E-25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8.6482008482279495E-25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8.6482008482279495E-25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8.6482008482279495E-25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8.6482008482279495E-25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8.6482008482279495E-25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8.6482008482279495E-25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8.6482008482279495E-25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8.6482008482279495E-25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8.6482008482279495E-25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8.6482008482279495E-25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8.6482008482279495E-25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($D$9/($D$7*SQRT(2*PI())*SQRT(((G6087-$D$6)/$D$7)^2+1)))*EXP(-(1/2)*($D$8+$D$9*ASINH(((G6087-$D$6)/$D$7)))^2)</f>
        <v>8.6482008482279495E-25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8.6482008482279495E-25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8.6482008482279495E-25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8.6482008482279495E-25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8.6482008482279495E-25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8.6482008482279495E-25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8.6482008482279495E-25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8.6482008482279495E-25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8.6482008482279495E-25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8.6482008482279495E-25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8.6482008482279495E-25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8.6482008482279495E-25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8.6482008482279495E-25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8.6482008482279495E-25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8.6482008482279495E-25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8.6482008482279495E-25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8.6482008482279495E-25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8.6482008482279495E-25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8.6482008482279495E-25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8.6482008482279495E-25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8.6482008482279495E-25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8.6482008482279495E-25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8.6482008482279495E-25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8.6482008482279495E-25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8.6482008482279495E-25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8.6482008482279495E-25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8.6482008482279495E-25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8.6482008482279495E-25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8.6482008482279495E-25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8.6482008482279495E-25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8.6482008482279495E-25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8.6482008482279495E-25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8.6482008482279495E-25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8.6482008482279495E-25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8.6482008482279495E-25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8.6482008482279495E-25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8.6482008482279495E-25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8.6482008482279495E-25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8.6482008482279495E-25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8.6482008482279495E-25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8.6482008482279495E-25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8.6482008482279495E-25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8.6482008482279495E-25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8.6482008482279495E-25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8.6482008482279495E-25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8.6482008482279495E-25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8.6482008482279495E-25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8.6482008482279495E-25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8.6482008482279495E-25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8.6482008482279495E-25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8.6482008482279495E-25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8.6482008482279495E-25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8.6482008482279495E-25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8.6482008482279495E-25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8.6482008482279495E-25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8.6482008482279495E-25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8.6482008482279495E-25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8.6482008482279495E-25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8.6482008482279495E-25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8.6482008482279495E-25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8.6482008482279495E-25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8.6482008482279495E-25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8.6482008482279495E-25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8.6482008482279495E-25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($D$9/($D$7*SQRT(2*PI())*SQRT(((G6151-$D$6)/$D$7)^2+1)))*EXP(-(1/2)*($D$8+$D$9*ASINH(((G6151-$D$6)/$D$7)))^2)</f>
        <v>8.6482008482279495E-25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8.6482008482279495E-25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8.6482008482279495E-25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8.6482008482279495E-25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8.6482008482279495E-25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8.6482008482279495E-25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8.6482008482279495E-25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8.6482008482279495E-25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8.6482008482279495E-25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8.6482008482279495E-25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8.6482008482279495E-25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8.6482008482279495E-25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8.6482008482279495E-25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8.6482008482279495E-25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8.6482008482279495E-25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8.6482008482279495E-25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8.6482008482279495E-25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8.6482008482279495E-25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8.6482008482279495E-25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8.6482008482279495E-25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8.6482008482279495E-25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8.6482008482279495E-25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8.6482008482279495E-25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8.6482008482279495E-25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8.6482008482279495E-25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8.6482008482279495E-25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8.6482008482279495E-25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8.6482008482279495E-25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8.6482008482279495E-25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8.6482008482279495E-25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8.6482008482279495E-25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8.6482008482279495E-25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8.6482008482279495E-25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8.6482008482279495E-25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8.6482008482279495E-25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8.6482008482279495E-25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8.6482008482279495E-25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8.6482008482279495E-25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8.6482008482279495E-25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8.6482008482279495E-25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8.6482008482279495E-25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8.6482008482279495E-25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8.6482008482279495E-25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8.6482008482279495E-25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8.6482008482279495E-25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8.6482008482279495E-25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8.6482008482279495E-25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8.6482008482279495E-25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8.6482008482279495E-25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8.6482008482279495E-25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8.6482008482279495E-25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8.6482008482279495E-25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8.6482008482279495E-25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8.6482008482279495E-25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8.6482008482279495E-25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8.6482008482279495E-25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8.6482008482279495E-25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8.6482008482279495E-25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8.6482008482279495E-25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8.6482008482279495E-25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8.6482008482279495E-25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8.6482008482279495E-25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8.6482008482279495E-25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8.6482008482279495E-25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($D$9/($D$7*SQRT(2*PI())*SQRT(((G6215-$D$6)/$D$7)^2+1)))*EXP(-(1/2)*($D$8+$D$9*ASINH(((G6215-$D$6)/$D$7)))^2)</f>
        <v>8.6482008482279495E-25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8.6482008482279495E-25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8.6482008482279495E-25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8.6482008482279495E-25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8.6482008482279495E-25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8.6482008482279495E-25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8.6482008482279495E-25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8.6482008482279495E-25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8.6482008482279495E-25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8.6482008482279495E-25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8.6482008482279495E-25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8.6482008482279495E-25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8.6482008482279495E-25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8.6482008482279495E-25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8.6482008482279495E-25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8.6482008482279495E-25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8.6482008482279495E-25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8.6482008482279495E-25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8.6482008482279495E-25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8.6482008482279495E-25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8.6482008482279495E-25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8.6482008482279495E-25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8.6482008482279495E-25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8.6482008482279495E-25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8.6482008482279495E-25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8.6482008482279495E-25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8.6482008482279495E-25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8.6482008482279495E-25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8.6482008482279495E-25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8.6482008482279495E-25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8.6482008482279495E-25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8.6482008482279495E-25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8.6482008482279495E-25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8.6482008482279495E-25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8.6482008482279495E-25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8.6482008482279495E-25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8.6482008482279495E-25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8.6482008482279495E-25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8.6482008482279495E-25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8.6482008482279495E-25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8.6482008482279495E-25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8.6482008482279495E-25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8.6482008482279495E-25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8.6482008482279495E-25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8.6482008482279495E-25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8.6482008482279495E-25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8.6482008482279495E-25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8.6482008482279495E-25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8.6482008482279495E-25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8.6482008482279495E-25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8.6482008482279495E-25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8.6482008482279495E-25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8.6482008482279495E-25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8.6482008482279495E-25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8.6482008482279495E-25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8.6482008482279495E-25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8.6482008482279495E-25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8.6482008482279495E-25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8.6482008482279495E-25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8.6482008482279495E-25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8.6482008482279495E-25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8.6482008482279495E-25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8.6482008482279495E-25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8.6482008482279495E-25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($D$9/($D$7*SQRT(2*PI())*SQRT(((G6279-$D$6)/$D$7)^2+1)))*EXP(-(1/2)*($D$8+$D$9*ASINH(((G6279-$D$6)/$D$7)))^2)</f>
        <v>8.6482008482279495E-25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8.6482008482279495E-25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8.6482008482279495E-25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8.6482008482279495E-25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8.6482008482279495E-25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8.6482008482279495E-25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8.6482008482279495E-25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8.6482008482279495E-25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8.6482008482279495E-25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8.6482008482279495E-25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8.6482008482279495E-25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8.6482008482279495E-25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8.6482008482279495E-25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8.6482008482279495E-25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8.6482008482279495E-25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8.6482008482279495E-25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8.6482008482279495E-25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8.6482008482279495E-25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8.6482008482279495E-25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8.6482008482279495E-25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8.6482008482279495E-25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8.6482008482279495E-25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8.6482008482279495E-25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8.6482008482279495E-25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8.6482008482279495E-25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8.6482008482279495E-25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8.6482008482279495E-25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8.6482008482279495E-25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8.6482008482279495E-25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8.6482008482279495E-25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8.6482008482279495E-25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8.6482008482279495E-25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8.6482008482279495E-25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8.6482008482279495E-25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8.6482008482279495E-25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8.6482008482279495E-25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8.6482008482279495E-25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8.6482008482279495E-25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8.6482008482279495E-25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8.6482008482279495E-25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8.6482008482279495E-25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8.6482008482279495E-25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8.6482008482279495E-25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8.6482008482279495E-25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8.6482008482279495E-25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8.6482008482279495E-25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8.6482008482279495E-25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8.6482008482279495E-25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8.6482008482279495E-25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8.6482008482279495E-25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8.6482008482279495E-25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8.6482008482279495E-25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8.6482008482279495E-25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8.6482008482279495E-25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8.6482008482279495E-25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8.6482008482279495E-25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8.6482008482279495E-25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8.6482008482279495E-25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8.6482008482279495E-25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8.6482008482279495E-25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8.6482008482279495E-25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8.6482008482279495E-25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8.6482008482279495E-25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8.6482008482279495E-25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($D$9/($D$7*SQRT(2*PI())*SQRT(((G6343-$D$6)/$D$7)^2+1)))*EXP(-(1/2)*($D$8+$D$9*ASINH(((G6343-$D$6)/$D$7)))^2)</f>
        <v>8.6482008482279495E-25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8.6482008482279495E-25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8.6482008482279495E-25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8.6482008482279495E-25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8.6482008482279495E-25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8.6482008482279495E-25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8.6482008482279495E-25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8.6482008482279495E-25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8.6482008482279495E-25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8.6482008482279495E-25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8.6482008482279495E-25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8.6482008482279495E-25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8.6482008482279495E-25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8.6482008482279495E-25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8.6482008482279495E-25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8.6482008482279495E-25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8.6482008482279495E-25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8.6482008482279495E-25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8.6482008482279495E-25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8.6482008482279495E-25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8.6482008482279495E-25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8.6482008482279495E-25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8.6482008482279495E-25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8.6482008482279495E-25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8.6482008482279495E-25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8.6482008482279495E-25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8.6482008482279495E-25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8.6482008482279495E-25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8.6482008482279495E-25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8.6482008482279495E-25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8.6482008482279495E-25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8.6482008482279495E-25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8.6482008482279495E-25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8.6482008482279495E-25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8.6482008482279495E-25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8.6482008482279495E-25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8.6482008482279495E-25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8.6482008482279495E-25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8.6482008482279495E-25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8.6482008482279495E-25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8.6482008482279495E-25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8.6482008482279495E-25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8.6482008482279495E-25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8.6482008482279495E-25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8.6482008482279495E-25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8.6482008482279495E-25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8.6482008482279495E-25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8.6482008482279495E-25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8.6482008482279495E-25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8.6482008482279495E-25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8.6482008482279495E-25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8.6482008482279495E-25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8.6482008482279495E-25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8.6482008482279495E-25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8.6482008482279495E-25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8.6482008482279495E-25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8.6482008482279495E-25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8.6482008482279495E-25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8.6482008482279495E-25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8.6482008482279495E-25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8.6482008482279495E-25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8.6482008482279495E-25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8.6482008482279495E-25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8.6482008482279495E-25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($D$9/($D$7*SQRT(2*PI())*SQRT(((G6407-$D$6)/$D$7)^2+1)))*EXP(-(1/2)*($D$8+$D$9*ASINH(((G6407-$D$6)/$D$7)))^2)</f>
        <v>8.6482008482279495E-25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8.6482008482279495E-25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8.6482008482279495E-25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8.6482008482279495E-25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8.6482008482279495E-25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8.6482008482279495E-25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8.6482008482279495E-25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8.6482008482279495E-25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8.6482008482279495E-25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8.6482008482279495E-25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8.6482008482279495E-25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8.6482008482279495E-25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8.6482008482279495E-25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8.6482008482279495E-25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8.6482008482279495E-25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8.6482008482279495E-25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8.6482008482279495E-25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8.6482008482279495E-25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8.6482008482279495E-25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8.6482008482279495E-25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8.6482008482279495E-25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8.6482008482279495E-25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8.6482008482279495E-25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8.6482008482279495E-25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8.6482008482279495E-25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8.6482008482279495E-25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8.6482008482279495E-25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8.6482008482279495E-25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8.6482008482279495E-25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8.6482008482279495E-25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8.6482008482279495E-25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8.6482008482279495E-25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8.6482008482279495E-25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8.6482008482279495E-25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8.6482008482279495E-25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8.6482008482279495E-25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8.6482008482279495E-25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8.6482008482279495E-25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8.6482008482279495E-25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8.6482008482279495E-25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8.6482008482279495E-25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8.6482008482279495E-25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8.6482008482279495E-25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8.6482008482279495E-25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8.6482008482279495E-25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8.6482008482279495E-25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8.6482008482279495E-25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8.6482008482279495E-25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8.6482008482279495E-25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8.6482008482279495E-25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8.6482008482279495E-25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8.6482008482279495E-25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8.6482008482279495E-25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8.6482008482279495E-25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8.6482008482279495E-25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8.6482008482279495E-25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8.6482008482279495E-25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8.6482008482279495E-25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8.6482008482279495E-25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8.6482008482279495E-25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8.6482008482279495E-25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8.6482008482279495E-25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8.6482008482279495E-25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8.6482008482279495E-25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($D$9/($D$7*SQRT(2*PI())*SQRT(((G6471-$D$6)/$D$7)^2+1)))*EXP(-(1/2)*($D$8+$D$9*ASINH(((G6471-$D$6)/$D$7)))^2)</f>
        <v>8.6482008482279495E-25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8.6482008482279495E-25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8.6482008482279495E-25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8.6482008482279495E-25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8.6482008482279495E-25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8.6482008482279495E-25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8.6482008482279495E-25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8.6482008482279495E-25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8.6482008482279495E-25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8.6482008482279495E-25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8.6482008482279495E-25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8.6482008482279495E-25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8.6482008482279495E-25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8.6482008482279495E-25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8.6482008482279495E-25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8.6482008482279495E-25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8.6482008482279495E-25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8.6482008482279495E-25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8.6482008482279495E-25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8.6482008482279495E-25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8.6482008482279495E-25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8.6482008482279495E-25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8.6482008482279495E-25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8.6482008482279495E-25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8.6482008482279495E-25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8.6482008482279495E-25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8.6482008482279495E-25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8.6482008482279495E-25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8.6482008482279495E-25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8.6482008482279495E-25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8.6482008482279495E-25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8.6482008482279495E-25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8.6482008482279495E-25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8.6482008482279495E-25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8.6482008482279495E-25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8.6482008482279495E-25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8.6482008482279495E-25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8.6482008482279495E-25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8.6482008482279495E-25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8.6482008482279495E-25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8.6482008482279495E-25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8.6482008482279495E-25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8.6482008482279495E-25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8.6482008482279495E-25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8.6482008482279495E-25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8.6482008482279495E-25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8.6482008482279495E-25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8.6482008482279495E-25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8.6482008482279495E-25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8.6482008482279495E-25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8.6482008482279495E-25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8.6482008482279495E-25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8.6482008482279495E-25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8.6482008482279495E-25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8.6482008482279495E-25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8.6482008482279495E-25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8.6482008482279495E-25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8.6482008482279495E-25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8.6482008482279495E-25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8.6482008482279495E-25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8.6482008482279495E-25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8.6482008482279495E-25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8.6482008482279495E-25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8.6482008482279495E-25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($D$9/($D$7*SQRT(2*PI())*SQRT(((G6535-$D$6)/$D$7)^2+1)))*EXP(-(1/2)*($D$8+$D$9*ASINH(((G6535-$D$6)/$D$7)))^2)</f>
        <v>8.6482008482279495E-25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8.6482008482279495E-25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8.6482008482279495E-25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8.6482008482279495E-25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8.6482008482279495E-25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8.6482008482279495E-25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8.6482008482279495E-25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8.6482008482279495E-25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8.6482008482279495E-25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8.6482008482279495E-25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8.6482008482279495E-25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8.6482008482279495E-25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8.6482008482279495E-25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8.6482008482279495E-25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8.6482008482279495E-25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8.6482008482279495E-25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8.6482008482279495E-25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8.6482008482279495E-25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8.6482008482279495E-25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8.6482008482279495E-25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8.6482008482279495E-25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8.6482008482279495E-25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8.6482008482279495E-25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8.6482008482279495E-25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8.6482008482279495E-25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8.6482008482279495E-25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8.6482008482279495E-25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8.6482008482279495E-25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8.6482008482279495E-25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8.6482008482279495E-25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8.6482008482279495E-25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8.6482008482279495E-25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8.6482008482279495E-25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8.6482008482279495E-25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8.6482008482279495E-25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8.6482008482279495E-25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8.6482008482279495E-25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8.6482008482279495E-25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8.6482008482279495E-25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8.6482008482279495E-25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8.6482008482279495E-25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8.6482008482279495E-25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8.6482008482279495E-25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8.6482008482279495E-25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8.6482008482279495E-25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8.6482008482279495E-25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8.6482008482279495E-25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8.6482008482279495E-25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8.6482008482279495E-25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8.6482008482279495E-25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8.6482008482279495E-25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8.6482008482279495E-25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8.6482008482279495E-25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8.6482008482279495E-25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8.6482008482279495E-25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8.6482008482279495E-25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8.6482008482279495E-25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8.6482008482279495E-25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8.6482008482279495E-25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8.6482008482279495E-25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8.6482008482279495E-25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8.6482008482279495E-25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8.6482008482279495E-25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8.6482008482279495E-25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($D$9/($D$7*SQRT(2*PI())*SQRT(((G6599-$D$6)/$D$7)^2+1)))*EXP(-(1/2)*($D$8+$D$9*ASINH(((G6599-$D$6)/$D$7)))^2)</f>
        <v>8.6482008482279495E-25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8.6482008482279495E-25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8.6482008482279495E-25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8.6482008482279495E-25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8.6482008482279495E-25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8.6482008482279495E-25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8.6482008482279495E-25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8.6482008482279495E-25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8.6482008482279495E-25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8.6482008482279495E-25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8.6482008482279495E-25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8.6482008482279495E-25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8.6482008482279495E-25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8.6482008482279495E-25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8.6482008482279495E-25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8.6482008482279495E-25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8.6482008482279495E-25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8.6482008482279495E-25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8.6482008482279495E-25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8.6482008482279495E-25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8.6482008482279495E-25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8.6482008482279495E-25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8.6482008482279495E-25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8.6482008482279495E-25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8.6482008482279495E-25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8.6482008482279495E-25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8.6482008482279495E-25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8.6482008482279495E-25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8.6482008482279495E-25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8.6482008482279495E-25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8.6482008482279495E-25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8.6482008482279495E-25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8.6482008482279495E-25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8.6482008482279495E-25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8.6482008482279495E-25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8.6482008482279495E-25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8.6482008482279495E-25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8.6482008482279495E-25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8.6482008482279495E-25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8.6482008482279495E-25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8.6482008482279495E-25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8.6482008482279495E-25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8.6482008482279495E-25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8.6482008482279495E-25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8.6482008482279495E-25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8.6482008482279495E-25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8.6482008482279495E-25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8.6482008482279495E-25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8.6482008482279495E-25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8.6482008482279495E-25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8.6482008482279495E-25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8.6482008482279495E-25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8.6482008482279495E-25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8.6482008482279495E-25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8.6482008482279495E-25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8.6482008482279495E-25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8.6482008482279495E-25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8.6482008482279495E-25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8.6482008482279495E-25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8.6482008482279495E-25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8.6482008482279495E-25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8.6482008482279495E-25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8.6482008482279495E-25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8.6482008482279495E-25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($D$9/($D$7*SQRT(2*PI())*SQRT(((G6663-$D$6)/$D$7)^2+1)))*EXP(-(1/2)*($D$8+$D$9*ASINH(((G6663-$D$6)/$D$7)))^2)</f>
        <v>8.6482008482279495E-25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8.6482008482279495E-25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8.6482008482279495E-25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8.6482008482279495E-25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8.6482008482279495E-25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8.6482008482279495E-25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8.6482008482279495E-25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8.6482008482279495E-25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8.6482008482279495E-25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8.6482008482279495E-25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8.6482008482279495E-25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8.6482008482279495E-25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8.6482008482279495E-25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8.6482008482279495E-25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8.6482008482279495E-25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8.6482008482279495E-25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8.6482008482279495E-25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8.6482008482279495E-25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8.6482008482279495E-25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8.6482008482279495E-25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8.6482008482279495E-25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8.6482008482279495E-25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8.6482008482279495E-25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8.6482008482279495E-25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8.6482008482279495E-25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8.6482008482279495E-25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8.6482008482279495E-25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8.6482008482279495E-25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8.6482008482279495E-25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8.6482008482279495E-25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8.6482008482279495E-25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8.6482008482279495E-25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8.6482008482279495E-25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8.6482008482279495E-25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8.6482008482279495E-25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8.6482008482279495E-25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8.6482008482279495E-25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8.6482008482279495E-25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8.6482008482279495E-25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8.6482008482279495E-25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8.6482008482279495E-25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8.6482008482279495E-25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8.6482008482279495E-25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8.6482008482279495E-25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8.6482008482279495E-25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8.6482008482279495E-25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8.6482008482279495E-25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8.6482008482279495E-25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8.6482008482279495E-25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8.6482008482279495E-25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8.6482008482279495E-25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8.6482008482279495E-25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8.6482008482279495E-25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8.6482008482279495E-25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8.6482008482279495E-25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8.6482008482279495E-25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8.6482008482279495E-25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8.6482008482279495E-25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8.6482008482279495E-25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8.6482008482279495E-25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8.6482008482279495E-25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8.6482008482279495E-25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8.6482008482279495E-25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8.6482008482279495E-25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($D$9/($D$7*SQRT(2*PI())*SQRT(((G6727-$D$6)/$D$7)^2+1)))*EXP(-(1/2)*($D$8+$D$9*ASINH(((G6727-$D$6)/$D$7)))^2)</f>
        <v>8.6482008482279495E-25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8.6482008482279495E-25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8.6482008482279495E-25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8.6482008482279495E-25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8.6482008482279495E-25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8.6482008482279495E-25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8.6482008482279495E-25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8.6482008482279495E-25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8.6482008482279495E-25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8.6482008482279495E-25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8.6482008482279495E-25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8.6482008482279495E-25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8.6482008482279495E-25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8.6482008482279495E-25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8.6482008482279495E-25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8.6482008482279495E-25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8.6482008482279495E-25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8.6482008482279495E-25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8.6482008482279495E-25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8.6482008482279495E-25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8.6482008482279495E-25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8.6482008482279495E-25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8.6482008482279495E-25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8.6482008482279495E-25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8.6482008482279495E-25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8.6482008482279495E-25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8.6482008482279495E-25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8.6482008482279495E-25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8.6482008482279495E-25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8.6482008482279495E-25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8.6482008482279495E-25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8.6482008482279495E-25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8.6482008482279495E-25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8.6482008482279495E-25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8.6482008482279495E-25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8.6482008482279495E-25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8.6482008482279495E-25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8.6482008482279495E-25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8.6482008482279495E-25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8.6482008482279495E-25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8.6482008482279495E-25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8.6482008482279495E-25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8.6482008482279495E-25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8.6482008482279495E-25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8.6482008482279495E-25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8.6482008482279495E-25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8.6482008482279495E-25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8.6482008482279495E-25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8.6482008482279495E-25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8.6482008482279495E-25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8.6482008482279495E-25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8.6482008482279495E-25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8.6482008482279495E-25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8.6482008482279495E-25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8.6482008482279495E-25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8.6482008482279495E-25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8.6482008482279495E-25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8.6482008482279495E-25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8.6482008482279495E-25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8.6482008482279495E-25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8.6482008482279495E-25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8.6482008482279495E-25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8.6482008482279495E-25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8.6482008482279495E-25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($D$9/($D$7*SQRT(2*PI())*SQRT(((G6791-$D$6)/$D$7)^2+1)))*EXP(-(1/2)*($D$8+$D$9*ASINH(((G6791-$D$6)/$D$7)))^2)</f>
        <v>8.6482008482279495E-25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8.6482008482279495E-25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8.6482008482279495E-25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8.6482008482279495E-25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8.6482008482279495E-25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8.6482008482279495E-25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8.6482008482279495E-25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8.6482008482279495E-25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8.6482008482279495E-25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8.6482008482279495E-25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8.6482008482279495E-25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8.6482008482279495E-25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8.6482008482279495E-25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8.6482008482279495E-25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8.6482008482279495E-25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8.6482008482279495E-25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8.6482008482279495E-25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8.6482008482279495E-25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8.6482008482279495E-25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8.6482008482279495E-25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8.6482008482279495E-25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8.6482008482279495E-25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8.6482008482279495E-25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8.6482008482279495E-25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8.6482008482279495E-25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8.6482008482279495E-25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8.6482008482279495E-25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8.6482008482279495E-25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8.6482008482279495E-25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8.6482008482279495E-25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8.6482008482279495E-25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8.6482008482279495E-25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8.6482008482279495E-25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8.6482008482279495E-25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8.6482008482279495E-25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8.6482008482279495E-25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8.6482008482279495E-25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8.6482008482279495E-25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8.6482008482279495E-25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8.6482008482279495E-25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8.6482008482279495E-25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8.6482008482279495E-25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8.6482008482279495E-25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8.6482008482279495E-25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8.6482008482279495E-25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8.6482008482279495E-25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8.6482008482279495E-25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8.6482008482279495E-25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8.6482008482279495E-25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8.6482008482279495E-25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8.6482008482279495E-25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8.6482008482279495E-25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8.6482008482279495E-25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8.6482008482279495E-25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8.6482008482279495E-25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8.6482008482279495E-25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8.6482008482279495E-25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8.6482008482279495E-25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8.6482008482279495E-25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8.6482008482279495E-25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8.6482008482279495E-25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8.6482008482279495E-25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8.6482008482279495E-25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8.6482008482279495E-25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($D$9/($D$7*SQRT(2*PI())*SQRT(((G6855-$D$6)/$D$7)^2+1)))*EXP(-(1/2)*($D$8+$D$9*ASINH(((G6855-$D$6)/$D$7)))^2)</f>
        <v>8.6482008482279495E-25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8.6482008482279495E-25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8.6482008482279495E-25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8.6482008482279495E-25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8.6482008482279495E-25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8.6482008482279495E-25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8.6482008482279495E-25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8.6482008482279495E-25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8.6482008482279495E-25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8.6482008482279495E-25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8.6482008482279495E-25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8.6482008482279495E-25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8.6482008482279495E-25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8.6482008482279495E-25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8.6482008482279495E-25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8.6482008482279495E-25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8.6482008482279495E-25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8.6482008482279495E-25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8.6482008482279495E-25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8.6482008482279495E-25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8.6482008482279495E-25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8.6482008482279495E-25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8.6482008482279495E-25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8.6482008482279495E-25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8.6482008482279495E-25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8.6482008482279495E-25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8.6482008482279495E-25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8.6482008482279495E-25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8.6482008482279495E-25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8.6482008482279495E-25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8.6482008482279495E-25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8.6482008482279495E-25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8.6482008482279495E-25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8.6482008482279495E-25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8.6482008482279495E-25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8.6482008482279495E-25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8.6482008482279495E-25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8.6482008482279495E-25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8.6482008482279495E-25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8.6482008482279495E-25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8.6482008482279495E-25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8.6482008482279495E-25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8.6482008482279495E-25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8.6482008482279495E-25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8.6482008482279495E-25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8.6482008482279495E-25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8.6482008482279495E-25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8.6482008482279495E-25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8.6482008482279495E-25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8.6482008482279495E-25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8.6482008482279495E-25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8.6482008482279495E-25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8.6482008482279495E-25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8.6482008482279495E-25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8.6482008482279495E-25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8.6482008482279495E-25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8.6482008482279495E-25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8.6482008482279495E-25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8.6482008482279495E-25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8.6482008482279495E-25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8.6482008482279495E-25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8.6482008482279495E-25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8.6482008482279495E-25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8.6482008482279495E-25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($D$9/($D$7*SQRT(2*PI())*SQRT(((G6919-$D$6)/$D$7)^2+1)))*EXP(-(1/2)*($D$8+$D$9*ASINH(((G6919-$D$6)/$D$7)))^2)</f>
        <v>8.6482008482279495E-25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8.6482008482279495E-25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8.6482008482279495E-25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8.6482008482279495E-25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8.6482008482279495E-25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8.6482008482279495E-25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8.6482008482279495E-25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8.6482008482279495E-25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8.6482008482279495E-25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8.6482008482279495E-25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8.6482008482279495E-25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8.6482008482279495E-25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8.6482008482279495E-25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8.6482008482279495E-25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8.6482008482279495E-25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8.6482008482279495E-25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8.6482008482279495E-25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8.6482008482279495E-25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8.6482008482279495E-25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8.6482008482279495E-25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8.6482008482279495E-25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8.6482008482279495E-25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8.6482008482279495E-25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8.6482008482279495E-25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8.6482008482279495E-25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8.6482008482279495E-25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8.6482008482279495E-25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8.6482008482279495E-25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8.6482008482279495E-25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8.6482008482279495E-25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8.6482008482279495E-25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8.6482008482279495E-25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8.6482008482279495E-25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8.6482008482279495E-25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8.6482008482279495E-25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8.6482008482279495E-25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8.6482008482279495E-25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8.6482008482279495E-25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8.6482008482279495E-25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8.6482008482279495E-25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8.6482008482279495E-25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8.6482008482279495E-25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8.6482008482279495E-25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8.6482008482279495E-25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8.6482008482279495E-25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8.6482008482279495E-25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8.6482008482279495E-25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8.6482008482279495E-25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8.6482008482279495E-25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8.6482008482279495E-25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8.6482008482279495E-25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8.6482008482279495E-25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8.6482008482279495E-25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8.6482008482279495E-25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8.6482008482279495E-25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8.6482008482279495E-25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8.6482008482279495E-25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8.6482008482279495E-25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8.6482008482279495E-25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8.6482008482279495E-25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8.6482008482279495E-25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8.6482008482279495E-25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8.6482008482279495E-25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8.6482008482279495E-25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($D$9/($D$7*SQRT(2*PI())*SQRT(((G6983-$D$6)/$D$7)^2+1)))*EXP(-(1/2)*($D$8+$D$9*ASINH(((G6983-$D$6)/$D$7)))^2)</f>
        <v>8.6482008482279495E-25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8.6482008482279495E-25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8.6482008482279495E-25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8.6482008482279495E-25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8.6482008482279495E-25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8.6482008482279495E-25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8.6482008482279495E-25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8.6482008482279495E-25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8.6482008482279495E-25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8.6482008482279495E-25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8.6482008482279495E-25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8.6482008482279495E-25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8.6482008482279495E-25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8.6482008482279495E-25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8.6482008482279495E-25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8.6482008482279495E-25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8.6482008482279495E-25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8.6482008482279495E-25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8.6482008482279495E-25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8.6482008482279495E-25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8.6482008482279495E-25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8.6482008482279495E-25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8.6482008482279495E-25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8.6482008482279495E-25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8.6482008482279495E-25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8.6482008482279495E-25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8.6482008482279495E-25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8.6482008482279495E-25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8.6482008482279495E-25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8.6482008482279495E-25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8.6482008482279495E-25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8.6482008482279495E-25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8.6482008482279495E-25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8.6482008482279495E-25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8.6482008482279495E-25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8.6482008482279495E-25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8.6482008482279495E-25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8.6482008482279495E-25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8.6482008482279495E-25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8.6482008482279495E-25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8.6482008482279495E-25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8.6482008482279495E-25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8.6482008482279495E-25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8.6482008482279495E-25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8.6482008482279495E-25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8.6482008482279495E-25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8.6482008482279495E-25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8.6482008482279495E-25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8.6482008482279495E-25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8.6482008482279495E-25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8.6482008482279495E-25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8.6482008482279495E-25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8.6482008482279495E-25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8.6482008482279495E-25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8.6482008482279495E-25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8.6482008482279495E-25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8.6482008482279495E-25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8.6482008482279495E-25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8.6482008482279495E-25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8.6482008482279495E-25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8.6482008482279495E-25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8.6482008482279495E-25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8.6482008482279495E-25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8.6482008482279495E-25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($D$9/($D$7*SQRT(2*PI())*SQRT(((G7047-$D$6)/$D$7)^2+1)))*EXP(-(1/2)*($D$8+$D$9*ASINH(((G7047-$D$6)/$D$7)))^2)</f>
        <v>8.6482008482279495E-25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8.6482008482279495E-25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8.6482008482279495E-25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8.6482008482279495E-25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8.6482008482279495E-25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8.6482008482279495E-25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8.6482008482279495E-25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8.6482008482279495E-25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8.6482008482279495E-25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8.6482008482279495E-25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8.6482008482279495E-25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8.6482008482279495E-25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8.6482008482279495E-25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8.6482008482279495E-25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8.6482008482279495E-25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8.6482008482279495E-25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8.6482008482279495E-25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8.6482008482279495E-25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8.6482008482279495E-25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8.6482008482279495E-25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8.6482008482279495E-25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8.6482008482279495E-25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8.6482008482279495E-25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8.6482008482279495E-25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8.6482008482279495E-25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8.6482008482279495E-25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8.6482008482279495E-25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8.6482008482279495E-25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8.6482008482279495E-25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8.6482008482279495E-25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8.6482008482279495E-25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8.6482008482279495E-25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8.6482008482279495E-25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8.6482008482279495E-25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8.6482008482279495E-25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8.6482008482279495E-25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8.6482008482279495E-25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8.6482008482279495E-25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8.6482008482279495E-25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8.6482008482279495E-25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8.6482008482279495E-25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8.6482008482279495E-25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8.6482008482279495E-25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8.6482008482279495E-25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8.6482008482279495E-25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8.6482008482279495E-25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8.6482008482279495E-25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8.6482008482279495E-25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8.6482008482279495E-25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8.6482008482279495E-25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8.6482008482279495E-25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8.6482008482279495E-25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8.6482008482279495E-25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8.6482008482279495E-25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8.6482008482279495E-25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8.6482008482279495E-25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8.6482008482279495E-25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8.6482008482279495E-25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8.6482008482279495E-25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8.6482008482279495E-25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8.6482008482279495E-25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8.6482008482279495E-25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8.6482008482279495E-25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8.6482008482279495E-25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($D$9/($D$7*SQRT(2*PI())*SQRT(((G7111-$D$6)/$D$7)^2+1)))*EXP(-(1/2)*($D$8+$D$9*ASINH(((G7111-$D$6)/$D$7)))^2)</f>
        <v>8.6482008482279495E-25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8.6482008482279495E-25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8.6482008482279495E-25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8.6482008482279495E-25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8.6482008482279495E-25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8.6482008482279495E-25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8.6482008482279495E-25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8.6482008482279495E-25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8.6482008482279495E-25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8.6482008482279495E-25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8.6482008482279495E-25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8.6482008482279495E-25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8.6482008482279495E-25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8.6482008482279495E-25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8.6482008482279495E-25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8.6482008482279495E-25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8.6482008482279495E-25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8.6482008482279495E-25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8.6482008482279495E-25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8.6482008482279495E-25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8.6482008482279495E-25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8.6482008482279495E-25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8.6482008482279495E-25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8.6482008482279495E-25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8.6482008482279495E-25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8.6482008482279495E-25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8.6482008482279495E-25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8.6482008482279495E-25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8.6482008482279495E-25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8.6482008482279495E-25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8.6482008482279495E-25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8.6482008482279495E-25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8.6482008482279495E-25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8.6482008482279495E-25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8.6482008482279495E-25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8.6482008482279495E-25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8.6482008482279495E-25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8.6482008482279495E-25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8.6482008482279495E-25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8.6482008482279495E-25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8.6482008482279495E-25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8.6482008482279495E-25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8.6482008482279495E-25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8.6482008482279495E-25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8.6482008482279495E-25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8.6482008482279495E-25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8.6482008482279495E-25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8.6482008482279495E-25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8.6482008482279495E-25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8.6482008482279495E-25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8.6482008482279495E-25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8.6482008482279495E-25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8.6482008482279495E-25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8.6482008482279495E-25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8.6482008482279495E-25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8.6482008482279495E-25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8.6482008482279495E-25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8.6482008482279495E-25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8.6482008482279495E-25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8.6482008482279495E-25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8.6482008482279495E-25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8.6482008482279495E-25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8.6482008482279495E-25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8.6482008482279495E-25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($D$9/($D$7*SQRT(2*PI())*SQRT(((G7175-$D$6)/$D$7)^2+1)))*EXP(-(1/2)*($D$8+$D$9*ASINH(((G7175-$D$6)/$D$7)))^2)</f>
        <v>8.6482008482279495E-25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8.6482008482279495E-25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8.6482008482279495E-25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8.6482008482279495E-25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8.6482008482279495E-25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8.6482008482279495E-25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8.6482008482279495E-25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8.6482008482279495E-25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8.6482008482279495E-25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8.6482008482279495E-25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8.6482008482279495E-25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8.6482008482279495E-25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8.6482008482279495E-25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8.6482008482279495E-25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8.6482008482279495E-25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8.6482008482279495E-25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8.6482008482279495E-25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8.6482008482279495E-25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8.6482008482279495E-25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8.6482008482279495E-25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8.6482008482279495E-25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8.6482008482279495E-25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8.6482008482279495E-25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8.6482008482279495E-25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8.6482008482279495E-25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8.6482008482279495E-25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8.6482008482279495E-25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8.6482008482279495E-25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8.6482008482279495E-25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8.6482008482279495E-25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8.6482008482279495E-25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8.6482008482279495E-25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8.6482008482279495E-25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8.6482008482279495E-25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8.6482008482279495E-25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8.6482008482279495E-25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8.6482008482279495E-25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8.6482008482279495E-25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8.6482008482279495E-25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8.6482008482279495E-25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8.6482008482279495E-25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8.6482008482279495E-25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8.6482008482279495E-25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8.6482008482279495E-25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8.6482008482279495E-25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8.6482008482279495E-25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8.6482008482279495E-25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8.6482008482279495E-25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8.6482008482279495E-25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8.6482008482279495E-25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8.6482008482279495E-25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8.6482008482279495E-25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8.6482008482279495E-25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8.6482008482279495E-25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8.6482008482279495E-25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8.6482008482279495E-25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8.6482008482279495E-25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8.6482008482279495E-25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8.6482008482279495E-25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8.6482008482279495E-25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8.6482008482279495E-25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8.6482008482279495E-25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8.6482008482279495E-25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8.6482008482279495E-25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($D$9/($D$7*SQRT(2*PI())*SQRT(((G7239-$D$6)/$D$7)^2+1)))*EXP(-(1/2)*($D$8+$D$9*ASINH(((G7239-$D$6)/$D$7)))^2)</f>
        <v>8.6482008482279495E-25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8.6482008482279495E-25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8.6482008482279495E-25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8.6482008482279495E-25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8.6482008482279495E-25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8.6482008482279495E-25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8.6482008482279495E-25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8.6482008482279495E-25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8.6482008482279495E-25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8.6482008482279495E-25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8.6482008482279495E-25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8.6482008482279495E-25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8.6482008482279495E-25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8.6482008482279495E-25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8.6482008482279495E-25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8.6482008482279495E-25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8.6482008482279495E-25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8.6482008482279495E-25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8.6482008482279495E-25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8.6482008482279495E-25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8.6482008482279495E-25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8.6482008482279495E-25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8.6482008482279495E-25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8.6482008482279495E-25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8.6482008482279495E-25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8.6482008482279495E-25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8.6482008482279495E-25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8.6482008482279495E-25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8.6482008482279495E-25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8.6482008482279495E-25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8.6482008482279495E-25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8.6482008482279495E-25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8.6482008482279495E-25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8.6482008482279495E-25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8.6482008482279495E-25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8.6482008482279495E-25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8.6482008482279495E-25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8.6482008482279495E-25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8.6482008482279495E-25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8.6482008482279495E-25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8.6482008482279495E-25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8.6482008482279495E-25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8.6482008482279495E-25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8.6482008482279495E-25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8.6482008482279495E-25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8.6482008482279495E-25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8.6482008482279495E-25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8.6482008482279495E-25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8.6482008482279495E-25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8.6482008482279495E-25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8.6482008482279495E-25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8.6482008482279495E-25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8.6482008482279495E-25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8.6482008482279495E-25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8.6482008482279495E-25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8.6482008482279495E-25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8.6482008482279495E-25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8.6482008482279495E-25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8.6482008482279495E-25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8.6482008482279495E-25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8.6482008482279495E-25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8.6482008482279495E-25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8.6482008482279495E-25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8.6482008482279495E-25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($D$9/($D$7*SQRT(2*PI())*SQRT(((G7303-$D$6)/$D$7)^2+1)))*EXP(-(1/2)*($D$8+$D$9*ASINH(((G7303-$D$6)/$D$7)))^2)</f>
        <v>8.6482008482279495E-25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8.6482008482279495E-25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8.6482008482279495E-25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8.6482008482279495E-25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8.6482008482279495E-25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8.6482008482279495E-25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8.6482008482279495E-25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8.6482008482279495E-25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8.6482008482279495E-25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8.6482008482279495E-25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8.6482008482279495E-25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8.6482008482279495E-25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8.6482008482279495E-25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8.6482008482279495E-25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8.6482008482279495E-25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8.6482008482279495E-25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8.6482008482279495E-25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8.6482008482279495E-25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8.6482008482279495E-25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8.6482008482279495E-25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8.6482008482279495E-25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8.6482008482279495E-25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8.6482008482279495E-25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8.6482008482279495E-25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8.6482008482279495E-25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8.6482008482279495E-25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8.6482008482279495E-25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8.6482008482279495E-25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8.6482008482279495E-25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8.6482008482279495E-25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8.6482008482279495E-25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8.6482008482279495E-25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8.6482008482279495E-25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8.6482008482279495E-25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8.6482008482279495E-25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8.6482008482279495E-25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8.6482008482279495E-25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8.6482008482279495E-25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8.6482008482279495E-25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8.6482008482279495E-25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8.6482008482279495E-25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8.6482008482279495E-25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8.6482008482279495E-25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8.6482008482279495E-25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8.6482008482279495E-25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8.6482008482279495E-25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8.6482008482279495E-25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8.6482008482279495E-25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8.6482008482279495E-25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8.6482008482279495E-25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8.6482008482279495E-25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8.6482008482279495E-25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8.6482008482279495E-25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8.6482008482279495E-25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8.6482008482279495E-25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8.6482008482279495E-25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8.6482008482279495E-25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8.6482008482279495E-25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8.6482008482279495E-25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8.6482008482279495E-25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8.6482008482279495E-25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8.6482008482279495E-25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8.6482008482279495E-25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8.6482008482279495E-25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($D$9/($D$7*SQRT(2*PI())*SQRT(((G7367-$D$6)/$D$7)^2+1)))*EXP(-(1/2)*($D$8+$D$9*ASINH(((G7367-$D$6)/$D$7)))^2)</f>
        <v>8.6482008482279495E-25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8.6482008482279495E-25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8.6482008482279495E-25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8.6482008482279495E-25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8.6482008482279495E-25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8.6482008482279495E-25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8.6482008482279495E-25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8.6482008482279495E-25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8.6482008482279495E-25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8.6482008482279495E-25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8.6482008482279495E-25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8.6482008482279495E-25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8.6482008482279495E-25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8.6482008482279495E-25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8.6482008482279495E-25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8.6482008482279495E-25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8.6482008482279495E-25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8.6482008482279495E-25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8.6482008482279495E-25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8.6482008482279495E-25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8.6482008482279495E-25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8.6482008482279495E-25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8.6482008482279495E-25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8.6482008482279495E-25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8.6482008482279495E-25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8.6482008482279495E-25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8.6482008482279495E-25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8.6482008482279495E-25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8.6482008482279495E-25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8.6482008482279495E-25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8.6482008482279495E-25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8.6482008482279495E-25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8.6482008482279495E-25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8.6482008482279495E-25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8.6482008482279495E-25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8.6482008482279495E-25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8.6482008482279495E-25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8.6482008482279495E-25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8.6482008482279495E-25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8.6482008482279495E-25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8.6482008482279495E-25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8.6482008482279495E-25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8.6482008482279495E-25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8.6482008482279495E-25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8.6482008482279495E-25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8.6482008482279495E-25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8.6482008482279495E-25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8.6482008482279495E-25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8.6482008482279495E-25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8.6482008482279495E-25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8.6482008482279495E-25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8.6482008482279495E-25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8.6482008482279495E-25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8.6482008482279495E-25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8.6482008482279495E-25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8.6482008482279495E-25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8.6482008482279495E-25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8.6482008482279495E-25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8.6482008482279495E-25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8.6482008482279495E-25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8.6482008482279495E-25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8.6482008482279495E-25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8.6482008482279495E-25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8.6482008482279495E-25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($D$9/($D$7*SQRT(2*PI())*SQRT(((G7431-$D$6)/$D$7)^2+1)))*EXP(-(1/2)*($D$8+$D$9*ASINH(((G7431-$D$6)/$D$7)))^2)</f>
        <v>8.6482008482279495E-25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8.6482008482279495E-25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8.6482008482279495E-25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8.6482008482279495E-25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8.6482008482279495E-25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8.6482008482279495E-25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8.6482008482279495E-25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8.6482008482279495E-25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8.6482008482279495E-25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8.6482008482279495E-25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8.6482008482279495E-25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8.6482008482279495E-25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8.6482008482279495E-25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8.6482008482279495E-25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8.6482008482279495E-25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8.6482008482279495E-25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8.6482008482279495E-25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8.6482008482279495E-25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8.6482008482279495E-25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8.6482008482279495E-25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8.6482008482279495E-25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8.6482008482279495E-25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8.6482008482279495E-25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8.6482008482279495E-25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8.6482008482279495E-25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8.6482008482279495E-25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8.6482008482279495E-25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8.6482008482279495E-25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8.6482008482279495E-25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8.6482008482279495E-25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8.6482008482279495E-25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8.6482008482279495E-25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8.6482008482279495E-25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8.6482008482279495E-25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8.6482008482279495E-25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8.6482008482279495E-25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8.6482008482279495E-25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8.6482008482279495E-25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8.6482008482279495E-25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8.6482008482279495E-25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8.6482008482279495E-25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8.6482008482279495E-25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8.6482008482279495E-25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8.6482008482279495E-25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8.6482008482279495E-25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8.6482008482279495E-25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8.6482008482279495E-25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8.6482008482279495E-25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8.6482008482279495E-25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8.6482008482279495E-25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8.6482008482279495E-25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8.6482008482279495E-25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8.6482008482279495E-25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8.6482008482279495E-25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8.6482008482279495E-25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8.6482008482279495E-25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8.6482008482279495E-25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8.6482008482279495E-25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8.6482008482279495E-25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8.6482008482279495E-25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8.6482008482279495E-25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8.6482008482279495E-25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8.6482008482279495E-25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8.6482008482279495E-25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($D$9/($D$7*SQRT(2*PI())*SQRT(((G7495-$D$6)/$D$7)^2+1)))*EXP(-(1/2)*($D$8+$D$9*ASINH(((G7495-$D$6)/$D$7)))^2)</f>
        <v>8.6482008482279495E-25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8.6482008482279495E-25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8.6482008482279495E-25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8.6482008482279495E-25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8.6482008482279495E-25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8.6482008482279495E-25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8.6482008482279495E-25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8.6482008482279495E-25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8.6482008482279495E-25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8.6482008482279495E-25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8.6482008482279495E-25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8.6482008482279495E-25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8.6482008482279495E-25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8.6482008482279495E-25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8.6482008482279495E-25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8.6482008482279495E-25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8.6482008482279495E-25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8.6482008482279495E-25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8.6482008482279495E-25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8.6482008482279495E-25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8.6482008482279495E-25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8.6482008482279495E-25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8.6482008482279495E-25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8.6482008482279495E-25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8.6482008482279495E-25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8.6482008482279495E-25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8.6482008482279495E-25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8.6482008482279495E-25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8.6482008482279495E-25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8.6482008482279495E-25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8.6482008482279495E-25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8.6482008482279495E-25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8.6482008482279495E-25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8.6482008482279495E-25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8.6482008482279495E-25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8.6482008482279495E-25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8.6482008482279495E-25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8.6482008482279495E-25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8.6482008482279495E-25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8.6482008482279495E-25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8.6482008482279495E-25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8.6482008482279495E-25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8.6482008482279495E-25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8.6482008482279495E-25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8.6482008482279495E-25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8.6482008482279495E-25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8.6482008482279495E-25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8.6482008482279495E-25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8.6482008482279495E-25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8.6482008482279495E-25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8.6482008482279495E-25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8.6482008482279495E-25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8.6482008482279495E-25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8.6482008482279495E-25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8.6482008482279495E-25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8.6482008482279495E-25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8.6482008482279495E-25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8.6482008482279495E-25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8.6482008482279495E-25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8.6482008482279495E-25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8.6482008482279495E-25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8.6482008482279495E-25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8.6482008482279495E-25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8.6482008482279495E-25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($D$9/($D$7*SQRT(2*PI())*SQRT(((G7559-$D$6)/$D$7)^2+1)))*EXP(-(1/2)*($D$8+$D$9*ASINH(((G7559-$D$6)/$D$7)))^2)</f>
        <v>8.6482008482279495E-25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8.6482008482279495E-25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8.6482008482279495E-25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8.6482008482279495E-25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8.6482008482279495E-25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8.6482008482279495E-25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8.6482008482279495E-25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8.6482008482279495E-25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8.6482008482279495E-25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8.6482008482279495E-25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8.6482008482279495E-25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8.6482008482279495E-25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8.6482008482279495E-25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8.6482008482279495E-25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8.6482008482279495E-25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8.6482008482279495E-25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8.6482008482279495E-25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8.6482008482279495E-25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8.6482008482279495E-25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8.6482008482279495E-25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8.6482008482279495E-25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8.6482008482279495E-25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8.6482008482279495E-25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8.6482008482279495E-25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8.6482008482279495E-25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8.6482008482279495E-25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8.6482008482279495E-25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8.6482008482279495E-25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8.6482008482279495E-25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8.6482008482279495E-25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8.6482008482279495E-25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8.6482008482279495E-25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8.6482008482279495E-25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8.6482008482279495E-25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8.6482008482279495E-25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8.6482008482279495E-25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8.6482008482279495E-25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8.6482008482279495E-25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8.6482008482279495E-25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8.6482008482279495E-25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8.6482008482279495E-25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8.6482008482279495E-25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8.6482008482279495E-25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8.6482008482279495E-25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8.6482008482279495E-25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8.6482008482279495E-25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8.6482008482279495E-25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8.6482008482279495E-25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8.6482008482279495E-25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8.6482008482279495E-25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8.6482008482279495E-25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8.6482008482279495E-25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8.6482008482279495E-25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8.6482008482279495E-25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8.6482008482279495E-25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8.6482008482279495E-25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8.6482008482279495E-25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8.6482008482279495E-25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8.6482008482279495E-25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8.6482008482279495E-25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8.6482008482279495E-25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8.6482008482279495E-25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8.6482008482279495E-25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8.6482008482279495E-25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($D$9/($D$7*SQRT(2*PI())*SQRT(((G7623-$D$6)/$D$7)^2+1)))*EXP(-(1/2)*($D$8+$D$9*ASINH(((G7623-$D$6)/$D$7)))^2)</f>
        <v>8.6482008482279495E-25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8.6482008482279495E-25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8.6482008482279495E-25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8.6482008482279495E-25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8.6482008482279495E-25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8.6482008482279495E-25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8.6482008482279495E-25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8.6482008482279495E-25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8.6482008482279495E-25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8.6482008482279495E-25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8.6482008482279495E-25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8.6482008482279495E-25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8.6482008482279495E-25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8.6482008482279495E-25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8.6482008482279495E-25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8.6482008482279495E-25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8.6482008482279495E-25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8.6482008482279495E-25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8.6482008482279495E-25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8.6482008482279495E-25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8.6482008482279495E-25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8.6482008482279495E-25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8.6482008482279495E-25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8.6482008482279495E-25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8.6482008482279495E-25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8.6482008482279495E-25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8.6482008482279495E-25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8.6482008482279495E-25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8.6482008482279495E-25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8.6482008482279495E-25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8.6482008482279495E-25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8.6482008482279495E-25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8.6482008482279495E-25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8.6482008482279495E-25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8.6482008482279495E-25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8.6482008482279495E-25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8.6482008482279495E-25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8.6482008482279495E-25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8.6482008482279495E-25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8.6482008482279495E-25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8.6482008482279495E-25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8.6482008482279495E-25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8.6482008482279495E-25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8.6482008482279495E-25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8.6482008482279495E-25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8.6482008482279495E-25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8.6482008482279495E-25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8.6482008482279495E-25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8.6482008482279495E-25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8.6482008482279495E-25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8.6482008482279495E-25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8.6482008482279495E-25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8.6482008482279495E-25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8.6482008482279495E-25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8.6482008482279495E-25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8.6482008482279495E-25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8.6482008482279495E-25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8.6482008482279495E-25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8.6482008482279495E-25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8.6482008482279495E-25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8.6482008482279495E-25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8.6482008482279495E-25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8.6482008482279495E-25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8.6482008482279495E-25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($D$9/($D$7*SQRT(2*PI())*SQRT(((G7687-$D$6)/$D$7)^2+1)))*EXP(-(1/2)*($D$8+$D$9*ASINH(((G7687-$D$6)/$D$7)))^2)</f>
        <v>8.6482008482279495E-25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8.6482008482279495E-25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8.6482008482279495E-25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8.6482008482279495E-25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8.6482008482279495E-25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8.6482008482279495E-25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8.6482008482279495E-25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8.6482008482279495E-25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8.6482008482279495E-25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8.6482008482279495E-25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8.6482008482279495E-25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8.6482008482279495E-25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8.6482008482279495E-25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8.6482008482279495E-25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8.6482008482279495E-25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8.6482008482279495E-25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8.6482008482279495E-25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8.6482008482279495E-25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8.6482008482279495E-25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8.6482008482279495E-25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8.6482008482279495E-25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8.6482008482279495E-25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8.6482008482279495E-25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8.6482008482279495E-25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8.6482008482279495E-25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8.6482008482279495E-25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8.6482008482279495E-25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8.6482008482279495E-25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8.6482008482279495E-25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8.6482008482279495E-25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8.6482008482279495E-25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8.6482008482279495E-25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8.6482008482279495E-25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8.6482008482279495E-25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8.6482008482279495E-25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8.6482008482279495E-25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8.6482008482279495E-25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8.6482008482279495E-25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8.6482008482279495E-25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8.6482008482279495E-25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8.6482008482279495E-25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8.6482008482279495E-25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8.6482008482279495E-25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8.6482008482279495E-25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8.6482008482279495E-25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8.6482008482279495E-25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8.6482008482279495E-25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8.6482008482279495E-25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8.6482008482279495E-25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8.6482008482279495E-25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8.6482008482279495E-25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8.6482008482279495E-25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8.6482008482279495E-25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8.6482008482279495E-25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8.6482008482279495E-25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8.6482008482279495E-25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8.6482008482279495E-25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8.6482008482279495E-25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8.6482008482279495E-25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8.6482008482279495E-25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8.6482008482279495E-25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8.6482008482279495E-25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8.6482008482279495E-25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8.6482008482279495E-25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($D$9/($D$7*SQRT(2*PI())*SQRT(((G7751-$D$6)/$D$7)^2+1)))*EXP(-(1/2)*($D$8+$D$9*ASINH(((G7751-$D$6)/$D$7)))^2)</f>
        <v>8.6482008482279495E-25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8.6482008482279495E-25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8.6482008482279495E-25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8.6482008482279495E-25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8.6482008482279495E-25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8.6482008482279495E-25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8.6482008482279495E-25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8.6482008482279495E-25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8.6482008482279495E-25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8.6482008482279495E-25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8.6482008482279495E-25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8.6482008482279495E-25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8.6482008482279495E-25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8.6482008482279495E-25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8.6482008482279495E-25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8.6482008482279495E-25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8.6482008482279495E-25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8.6482008482279495E-25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8.6482008482279495E-25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8.6482008482279495E-25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8.6482008482279495E-25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8.6482008482279495E-25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8.6482008482279495E-25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8.6482008482279495E-25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8.6482008482279495E-25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8.6482008482279495E-25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8.6482008482279495E-25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8.6482008482279495E-25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8.6482008482279495E-25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8.6482008482279495E-25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8.6482008482279495E-25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8.6482008482279495E-25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8.6482008482279495E-25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8.6482008482279495E-25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8.6482008482279495E-25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8.6482008482279495E-25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8.6482008482279495E-25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8.6482008482279495E-25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8.6482008482279495E-25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8.6482008482279495E-25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8.6482008482279495E-25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8.6482008482279495E-25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8.6482008482279495E-25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8.6482008482279495E-25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8.6482008482279495E-25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8.6482008482279495E-25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8.6482008482279495E-25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8.6482008482279495E-25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8.6482008482279495E-25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8.6482008482279495E-25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8.6482008482279495E-25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8.6482008482279495E-25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8.6482008482279495E-25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8.6482008482279495E-25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8.6482008482279495E-25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8.6482008482279495E-25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8.6482008482279495E-25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8.6482008482279495E-25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8.6482008482279495E-25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8.6482008482279495E-25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8.6482008482279495E-25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8.6482008482279495E-25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8.6482008482279495E-25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8.6482008482279495E-25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($D$9/($D$7*SQRT(2*PI())*SQRT(((G7815-$D$6)/$D$7)^2+1)))*EXP(-(1/2)*($D$8+$D$9*ASINH(((G7815-$D$6)/$D$7)))^2)</f>
        <v>8.6482008482279495E-25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8.6482008482279495E-25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8.6482008482279495E-25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8.6482008482279495E-25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8.6482008482279495E-25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8.6482008482279495E-25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8.6482008482279495E-25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8.6482008482279495E-25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8.6482008482279495E-25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8.6482008482279495E-25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8.6482008482279495E-25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8.6482008482279495E-25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8.6482008482279495E-25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8.6482008482279495E-25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8.6482008482279495E-25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8.6482008482279495E-25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8.6482008482279495E-25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8.6482008482279495E-25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8.6482008482279495E-25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8.6482008482279495E-25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8.6482008482279495E-25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8.6482008482279495E-25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8.6482008482279495E-25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8.6482008482279495E-25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8.6482008482279495E-25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8.6482008482279495E-25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8.6482008482279495E-25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8.6482008482279495E-25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8.6482008482279495E-25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8.6482008482279495E-25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8.6482008482279495E-25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8.6482008482279495E-25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8.6482008482279495E-25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8.6482008482279495E-25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8.6482008482279495E-25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8.6482008482279495E-25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8.6482008482279495E-25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8.6482008482279495E-25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8.6482008482279495E-25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8.6482008482279495E-25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8.6482008482279495E-25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8.6482008482279495E-25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8.6482008482279495E-25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8.6482008482279495E-25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8.6482008482279495E-25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8.6482008482279495E-25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8.6482008482279495E-25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8.6482008482279495E-25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8.6482008482279495E-25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8.6482008482279495E-25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8.6482008482279495E-25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8.6482008482279495E-25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8.6482008482279495E-25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8.6482008482279495E-25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8.6482008482279495E-25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8.6482008482279495E-25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8.6482008482279495E-25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8.6482008482279495E-25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8.6482008482279495E-25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8.6482008482279495E-25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8.6482008482279495E-25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8.6482008482279495E-25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8.6482008482279495E-25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8.6482008482279495E-25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($D$9/($D$7*SQRT(2*PI())*SQRT(((G7879-$D$6)/$D$7)^2+1)))*EXP(-(1/2)*($D$8+$D$9*ASINH(((G7879-$D$6)/$D$7)))^2)</f>
        <v>8.6482008482279495E-25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8.6482008482279495E-25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8.6482008482279495E-25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8.6482008482279495E-25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8.6482008482279495E-25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8.6482008482279495E-25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8.6482008482279495E-25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8.6482008482279495E-25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8.6482008482279495E-25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8.6482008482279495E-25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8.6482008482279495E-25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8.6482008482279495E-25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8.6482008482279495E-25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8.6482008482279495E-25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8.6482008482279495E-25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8.6482008482279495E-25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8.6482008482279495E-25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8.6482008482279495E-25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8.6482008482279495E-25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8.6482008482279495E-25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8.6482008482279495E-25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8.6482008482279495E-25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8.6482008482279495E-25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8.6482008482279495E-25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8.6482008482279495E-25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8.6482008482279495E-25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8.6482008482279495E-25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8.6482008482279495E-25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8.6482008482279495E-25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8.6482008482279495E-25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8.6482008482279495E-25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8.6482008482279495E-25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8.6482008482279495E-25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8.6482008482279495E-25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8.6482008482279495E-25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8.6482008482279495E-25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8.6482008482279495E-25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8.6482008482279495E-25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8.6482008482279495E-25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8.6482008482279495E-25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8.6482008482279495E-25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8.6482008482279495E-25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8.6482008482279495E-25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8.6482008482279495E-25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8.6482008482279495E-25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8.6482008482279495E-25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8.6482008482279495E-25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8.6482008482279495E-25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8.6482008482279495E-25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8.6482008482279495E-25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8.6482008482279495E-25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8.6482008482279495E-25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8.6482008482279495E-25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8.6482008482279495E-25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8.6482008482279495E-25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8.6482008482279495E-25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8.6482008482279495E-25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8.6482008482279495E-25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8.6482008482279495E-25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8.6482008482279495E-25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8.6482008482279495E-25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8.6482008482279495E-25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8.6482008482279495E-25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8.6482008482279495E-25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($D$9/($D$7*SQRT(2*PI())*SQRT(((G7943-$D$6)/$D$7)^2+1)))*EXP(-(1/2)*($D$8+$D$9*ASINH(((G7943-$D$6)/$D$7)))^2)</f>
        <v>8.6482008482279495E-25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8.6482008482279495E-25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8.6482008482279495E-25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8.6482008482279495E-25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8.6482008482279495E-25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8.6482008482279495E-25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8.6482008482279495E-25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8.6482008482279495E-25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8.6482008482279495E-25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8.6482008482279495E-25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8.6482008482279495E-25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8.6482008482279495E-25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8.6482008482279495E-25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8.6482008482279495E-25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8.6482008482279495E-25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8.6482008482279495E-25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8.6482008482279495E-25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8.6482008482279495E-25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8.6482008482279495E-25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8.6482008482279495E-25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8.6482008482279495E-25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8.6482008482279495E-25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8.6482008482279495E-25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8.6482008482279495E-25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8.6482008482279495E-25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8.6482008482279495E-25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8.6482008482279495E-25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8.6482008482279495E-25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8.6482008482279495E-25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8.6482008482279495E-25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8.6482008482279495E-25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8.6482008482279495E-25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8.6482008482279495E-25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8.6482008482279495E-25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8.6482008482279495E-25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8.6482008482279495E-25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8.6482008482279495E-25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8.6482008482279495E-25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8.6482008482279495E-25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8.6482008482279495E-25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8.6482008482279495E-25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8.6482008482279495E-25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8.6482008482279495E-25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8.6482008482279495E-25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8.6482008482279495E-25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8.6482008482279495E-25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8.6482008482279495E-25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8.6482008482279495E-25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8.6482008482279495E-25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8.6482008482279495E-25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8.6482008482279495E-25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8.6482008482279495E-25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8.6482008482279495E-25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8.6482008482279495E-25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8.6482008482279495E-25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8.6482008482279495E-25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8.6482008482279495E-25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8.6482008482279495E-25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8.6482008482279495E-25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8.6482008482279495E-25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8.6482008482279495E-25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8.6482008482279495E-25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8.6482008482279495E-25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8.6482008482279495E-25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($D$9/($D$7*SQRT(2*PI())*SQRT(((G8007-$D$6)/$D$7)^2+1)))*EXP(-(1/2)*($D$8+$D$9*ASINH(((G8007-$D$6)/$D$7)))^2)</f>
        <v>8.6482008482279495E-25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8.6482008482279495E-25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8.6482008482279495E-25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8.6482008482279495E-25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8.6482008482279495E-25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8.6482008482279495E-25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8.6482008482279495E-25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8.6482008482279495E-25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8.6482008482279495E-25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8.6482008482279495E-25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8.6482008482279495E-25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8.6482008482279495E-25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8.6482008482279495E-25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8.6482008482279495E-25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8.6482008482279495E-25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8.6482008482279495E-25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8.6482008482279495E-25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8.6482008482279495E-25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8.6482008482279495E-25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8.6482008482279495E-25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8.6482008482279495E-25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8.6482008482279495E-25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8.6482008482279495E-25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8.6482008482279495E-25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8.6482008482279495E-25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8.6482008482279495E-25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8.6482008482279495E-25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8.6482008482279495E-25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8.6482008482279495E-25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8.6482008482279495E-25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8.6482008482279495E-25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8.6482008482279495E-25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8.6482008482279495E-25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8.6482008482279495E-25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8.6482008482279495E-25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8.6482008482279495E-25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8.6482008482279495E-25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8.6482008482279495E-25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8.6482008482279495E-25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8.6482008482279495E-25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8.6482008482279495E-25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8.6482008482279495E-25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8.6482008482279495E-25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8.6482008482279495E-25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8.6482008482279495E-25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8.6482008482279495E-25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8.6482008482279495E-25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8.6482008482279495E-25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8.6482008482279495E-25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8.6482008482279495E-25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8.6482008482279495E-25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8.6482008482279495E-25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8.6482008482279495E-25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8.6482008482279495E-25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8.6482008482279495E-25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8.6482008482279495E-25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8.6482008482279495E-25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8.6482008482279495E-25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8.6482008482279495E-25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8.6482008482279495E-25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8.6482008482279495E-25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8.6482008482279495E-25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8.6482008482279495E-25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8.6482008482279495E-25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($D$9/($D$7*SQRT(2*PI())*SQRT(((G8071-$D$6)/$D$7)^2+1)))*EXP(-(1/2)*($D$8+$D$9*ASINH(((G8071-$D$6)/$D$7)))^2)</f>
        <v>8.6482008482279495E-25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8.6482008482279495E-25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8.6482008482279495E-25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8.6482008482279495E-25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8.6482008482279495E-25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8.6482008482279495E-25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8.6482008482279495E-25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8.6482008482279495E-25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8.6482008482279495E-25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8.6482008482279495E-25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8.6482008482279495E-25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8.6482008482279495E-25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8.6482008482279495E-25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8.6482008482279495E-25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8.6482008482279495E-25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8.6482008482279495E-25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8.6482008482279495E-25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8.6482008482279495E-25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8.6482008482279495E-25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8.6482008482279495E-25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8.6482008482279495E-25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8.6482008482279495E-25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8.6482008482279495E-25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8.6482008482279495E-25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8.6482008482279495E-25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8.6482008482279495E-25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8.6482008482279495E-25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8.6482008482279495E-25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8.6482008482279495E-25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8.6482008482279495E-25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8.6482008482279495E-25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8.6482008482279495E-25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8.6482008482279495E-25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8.6482008482279495E-25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8.6482008482279495E-25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8.6482008482279495E-25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8.6482008482279495E-25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8.6482008482279495E-25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8.6482008482279495E-25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8.6482008482279495E-25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8.6482008482279495E-25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8.6482008482279495E-25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8.6482008482279495E-25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8.6482008482279495E-25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8.6482008482279495E-25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8.6482008482279495E-25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8.6482008482279495E-25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8.6482008482279495E-25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8.6482008482279495E-25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8.6482008482279495E-25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8.6482008482279495E-25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8.6482008482279495E-25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8.6482008482279495E-25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8.6482008482279495E-25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8.6482008482279495E-25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8.6482008482279495E-25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8.6482008482279495E-25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8.6482008482279495E-25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8.6482008482279495E-25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8.6482008482279495E-25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8.6482008482279495E-25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8.6482008482279495E-25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8.6482008482279495E-25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8.6482008482279495E-25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($D$9/($D$7*SQRT(2*PI())*SQRT(((G8135-$D$6)/$D$7)^2+1)))*EXP(-(1/2)*($D$8+$D$9*ASINH(((G8135-$D$6)/$D$7)))^2)</f>
        <v>8.6482008482279495E-25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8.6482008482279495E-25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8.6482008482279495E-25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8.6482008482279495E-25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8.6482008482279495E-25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8.6482008482279495E-25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8.6482008482279495E-25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8.6482008482279495E-25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8.6482008482279495E-25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8.6482008482279495E-25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8.6482008482279495E-25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8.6482008482279495E-25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8.6482008482279495E-25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8.6482008482279495E-25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8.6482008482279495E-25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8.6482008482279495E-25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8.6482008482279495E-25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8.6482008482279495E-25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8.6482008482279495E-25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8.6482008482279495E-25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8.6482008482279495E-25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8.6482008482279495E-25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8.6482008482279495E-25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8.6482008482279495E-25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8.6482008482279495E-25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8.6482008482279495E-25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8.6482008482279495E-25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8.6482008482279495E-25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8.6482008482279495E-25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8.6482008482279495E-25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8.6482008482279495E-25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8.6482008482279495E-25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8.6482008482279495E-25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8.6482008482279495E-25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8.6482008482279495E-25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8.6482008482279495E-25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8.6482008482279495E-25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8.6482008482279495E-25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8.6482008482279495E-25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8.6482008482279495E-25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8.6482008482279495E-25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8.6482008482279495E-25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8.6482008482279495E-25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8.6482008482279495E-25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8.6482008482279495E-25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8.6482008482279495E-25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8.6482008482279495E-25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8.6482008482279495E-25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8.6482008482279495E-25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8.6482008482279495E-25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8.6482008482279495E-25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8.6482008482279495E-25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8.6482008482279495E-25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8.6482008482279495E-25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8.6482008482279495E-25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8.6482008482279495E-25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8.6482008482279495E-25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8.6482008482279495E-25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8.6482008482279495E-25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8.6482008482279495E-25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8.6482008482279495E-25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8.6482008482279495E-25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8.6482008482279495E-25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8.6482008482279495E-25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($D$9/($D$7*SQRT(2*PI())*SQRT(((G8199-$D$6)/$D$7)^2+1)))*EXP(-(1/2)*($D$8+$D$9*ASINH(((G8199-$D$6)/$D$7)))^2)</f>
        <v>8.6482008482279495E-25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8.6482008482279495E-25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8.6482008482279495E-25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8.6482008482279495E-25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8.6482008482279495E-25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8.6482008482279495E-25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8.6482008482279495E-25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8.6482008482279495E-25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8.6482008482279495E-25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8.6482008482279495E-25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8.6482008482279495E-25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8.6482008482279495E-25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8.6482008482279495E-25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8.6482008482279495E-25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8.6482008482279495E-25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8.6482008482279495E-25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8.6482008482279495E-25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8.6482008482279495E-25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8.6482008482279495E-25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8.6482008482279495E-25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8.6482008482279495E-25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8.6482008482279495E-25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8.6482008482279495E-25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8.6482008482279495E-25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8.6482008482279495E-25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8.6482008482279495E-25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8.6482008482279495E-25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8.6482008482279495E-25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8.6482008482279495E-25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8.6482008482279495E-25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8.6482008482279495E-25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8.6482008482279495E-25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8.6482008482279495E-25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8.6482008482279495E-25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8.6482008482279495E-25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8.6482008482279495E-25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8.6482008482279495E-25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8.6482008482279495E-25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8.6482008482279495E-25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8.6482008482279495E-25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8.6482008482279495E-25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8.6482008482279495E-25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8.6482008482279495E-25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8.6482008482279495E-25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8.6482008482279495E-25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8.6482008482279495E-25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8.6482008482279495E-25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8.6482008482279495E-25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8.6482008482279495E-25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8.6482008482279495E-25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8.6482008482279495E-25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8.6482008482279495E-25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8.6482008482279495E-25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8.6482008482279495E-25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8.6482008482279495E-25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8.6482008482279495E-25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8.6482008482279495E-25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8.6482008482279495E-25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8.6482008482279495E-25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8.6482008482279495E-25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8.6482008482279495E-25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8.6482008482279495E-25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8.6482008482279495E-25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8.6482008482279495E-25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($D$9/($D$7*SQRT(2*PI())*SQRT(((G8263-$D$6)/$D$7)^2+1)))*EXP(-(1/2)*($D$8+$D$9*ASINH(((G8263-$D$6)/$D$7)))^2)</f>
        <v>8.6482008482279495E-25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8.6482008482279495E-25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8.6482008482279495E-25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8.6482008482279495E-25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8.6482008482279495E-25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8.6482008482279495E-25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8.6482008482279495E-25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8.6482008482279495E-25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8.6482008482279495E-25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8.6482008482279495E-25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8.6482008482279495E-25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8.6482008482279495E-25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8.6482008482279495E-25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8.6482008482279495E-25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8.6482008482279495E-25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8.6482008482279495E-25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8.6482008482279495E-25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8.6482008482279495E-25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8.6482008482279495E-25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8.6482008482279495E-25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8.6482008482279495E-25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8.6482008482279495E-25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8.6482008482279495E-25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8.6482008482279495E-25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8.6482008482279495E-25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8.6482008482279495E-25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8.6482008482279495E-25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8.6482008482279495E-25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8.6482008482279495E-25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8.6482008482279495E-25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8.6482008482279495E-25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8.6482008482279495E-25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8.6482008482279495E-25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8.6482008482279495E-25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8.6482008482279495E-25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8.6482008482279495E-25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8.6482008482279495E-25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8.6482008482279495E-25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8.6482008482279495E-25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8.6482008482279495E-25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8.6482008482279495E-25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8.6482008482279495E-25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8.6482008482279495E-25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8.6482008482279495E-25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8.6482008482279495E-25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8.6482008482279495E-25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8.6482008482279495E-25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8.6482008482279495E-25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8.6482008482279495E-25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8.6482008482279495E-25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8.6482008482279495E-25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8.6482008482279495E-25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8.6482008482279495E-25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8.6482008482279495E-25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8.6482008482279495E-25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8.6482008482279495E-25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8.6482008482279495E-25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8.6482008482279495E-25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8.6482008482279495E-25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8.6482008482279495E-25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8.6482008482279495E-25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8.6482008482279495E-25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8.6482008482279495E-25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8.6482008482279495E-25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($D$9/($D$7*SQRT(2*PI())*SQRT(((G8327-$D$6)/$D$7)^2+1)))*EXP(-(1/2)*($D$8+$D$9*ASINH(((G8327-$D$6)/$D$7)))^2)</f>
        <v>8.6482008482279495E-25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8.6482008482279495E-25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8.6482008482279495E-25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8.6482008482279495E-25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8.6482008482279495E-25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8.6482008482279495E-25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8.6482008482279495E-25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8.6482008482279495E-25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8.6482008482279495E-25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8.6482008482279495E-25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8.6482008482279495E-25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8.6482008482279495E-25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8.6482008482279495E-25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8.6482008482279495E-25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8.6482008482279495E-25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8.6482008482279495E-25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8.6482008482279495E-25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8.6482008482279495E-25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8.6482008482279495E-25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8.6482008482279495E-25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8.6482008482279495E-25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8.6482008482279495E-25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8.6482008482279495E-25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8.6482008482279495E-25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8.6482008482279495E-25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8.6482008482279495E-25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8.6482008482279495E-25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8.6482008482279495E-25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8.6482008482279495E-25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8.6482008482279495E-25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8.6482008482279495E-25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8.6482008482279495E-25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8.6482008482279495E-25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8.6482008482279495E-25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8.6482008482279495E-25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8.6482008482279495E-25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8.6482008482279495E-25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8.6482008482279495E-25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8.6482008482279495E-25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8.6482008482279495E-25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8.6482008482279495E-25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8.6482008482279495E-25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8.6482008482279495E-25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8.6482008482279495E-25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8.6482008482279495E-25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8.6482008482279495E-25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8.6482008482279495E-25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8.6482008482279495E-25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8.6482008482279495E-25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8.6482008482279495E-25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8.6482008482279495E-25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8.6482008482279495E-25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8.6482008482279495E-25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8.6482008482279495E-25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8.6482008482279495E-25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8.6482008482279495E-25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8.6482008482279495E-25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8.6482008482279495E-25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8.6482008482279495E-25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8.6482008482279495E-25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8.6482008482279495E-25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8.6482008482279495E-25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8.6482008482279495E-25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8.6482008482279495E-25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($D$9/($D$7*SQRT(2*PI())*SQRT(((G8391-$D$6)/$D$7)^2+1)))*EXP(-(1/2)*($D$8+$D$9*ASINH(((G8391-$D$6)/$D$7)))^2)</f>
        <v>8.6482008482279495E-25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8.6482008482279495E-25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8.6482008482279495E-25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8.6482008482279495E-25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8.6482008482279495E-25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8.6482008482279495E-25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8.6482008482279495E-25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8.6482008482279495E-25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8.6482008482279495E-25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8.6482008482279495E-25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8.6482008482279495E-25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8.6482008482279495E-25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8.6482008482279495E-25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8.6482008482279495E-25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8.6482008482279495E-25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8.6482008482279495E-25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8.6482008482279495E-25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8.6482008482279495E-25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8.6482008482279495E-25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8.6482008482279495E-25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8.6482008482279495E-25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8.6482008482279495E-25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8.6482008482279495E-25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8.6482008482279495E-25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8.6482008482279495E-25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8.6482008482279495E-25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8.6482008482279495E-25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8.6482008482279495E-25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8.6482008482279495E-25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8.6482008482279495E-25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8.6482008482279495E-25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8.6482008482279495E-25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8.6482008482279495E-25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8.6482008482279495E-25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8.6482008482279495E-25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8.6482008482279495E-25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8.6482008482279495E-25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8.6482008482279495E-25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8.6482008482279495E-25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8.6482008482279495E-25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8.6482008482279495E-25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8.6482008482279495E-25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8.6482008482279495E-25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8.6482008482279495E-25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8.6482008482279495E-25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8.6482008482279495E-25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8.6482008482279495E-25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8.6482008482279495E-25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8.6482008482279495E-25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8.6482008482279495E-25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8.6482008482279495E-25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8.6482008482279495E-25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8.6482008482279495E-25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8.6482008482279495E-25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8.6482008482279495E-25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8.6482008482279495E-25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8.6482008482279495E-25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8.6482008482279495E-25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8.6482008482279495E-25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8.6482008482279495E-25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8.6482008482279495E-25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8.6482008482279495E-25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8.6482008482279495E-25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8.6482008482279495E-25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($D$9/($D$7*SQRT(2*PI())*SQRT(((G8455-$D$6)/$D$7)^2+1)))*EXP(-(1/2)*($D$8+$D$9*ASINH(((G8455-$D$6)/$D$7)))^2)</f>
        <v>8.6482008482279495E-25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8.6482008482279495E-25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8.6482008482279495E-25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8.6482008482279495E-25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8.6482008482279495E-25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8.6482008482279495E-25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8.6482008482279495E-25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8.6482008482279495E-25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8.6482008482279495E-25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8.6482008482279495E-25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8.6482008482279495E-25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8.6482008482279495E-25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8.6482008482279495E-25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8.6482008482279495E-25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8.6482008482279495E-25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8.6482008482279495E-25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8.6482008482279495E-25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8.6482008482279495E-25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8.6482008482279495E-25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8.6482008482279495E-25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8.6482008482279495E-25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8.6482008482279495E-25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8.6482008482279495E-25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8.6482008482279495E-25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8.6482008482279495E-25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8.6482008482279495E-25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8.6482008482279495E-25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8.6482008482279495E-25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8.6482008482279495E-25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8.6482008482279495E-25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8.6482008482279495E-25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8.6482008482279495E-25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8.6482008482279495E-25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8.6482008482279495E-25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8.6482008482279495E-25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8.6482008482279495E-25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8.6482008482279495E-25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8.6482008482279495E-25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8.6482008482279495E-25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8.6482008482279495E-25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8.6482008482279495E-25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8.6482008482279495E-25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8.6482008482279495E-25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8.6482008482279495E-25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8.6482008482279495E-25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8.6482008482279495E-25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8.6482008482279495E-25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8.6482008482279495E-25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8.6482008482279495E-25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8.6482008482279495E-25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8.6482008482279495E-25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8.6482008482279495E-25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8.6482008482279495E-25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8.6482008482279495E-25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8.6482008482279495E-25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8.6482008482279495E-25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8.6482008482279495E-25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8.6482008482279495E-25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8.6482008482279495E-25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8.6482008482279495E-25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8.6482008482279495E-25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8.6482008482279495E-25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8.6482008482279495E-25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8.6482008482279495E-25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($D$9/($D$7*SQRT(2*PI())*SQRT(((G8519-$D$6)/$D$7)^2+1)))*EXP(-(1/2)*($D$8+$D$9*ASINH(((G8519-$D$6)/$D$7)))^2)</f>
        <v>8.6482008482279495E-25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8.6482008482279495E-25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8.6482008482279495E-25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8.6482008482279495E-25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8.6482008482279495E-25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8.6482008482279495E-25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8.6482008482279495E-25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8.6482008482279495E-25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8.6482008482279495E-25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8.6482008482279495E-25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8.6482008482279495E-25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8.6482008482279495E-25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8.6482008482279495E-25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8.6482008482279495E-25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8.6482008482279495E-25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8.6482008482279495E-25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8.6482008482279495E-25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8.6482008482279495E-25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8.6482008482279495E-25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8.6482008482279495E-25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8.6482008482279495E-25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8.6482008482279495E-25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8.6482008482279495E-25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8.6482008482279495E-25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8.6482008482279495E-25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8.6482008482279495E-25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8.6482008482279495E-25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8.6482008482279495E-25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8.6482008482279495E-25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8.6482008482279495E-25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8.6482008482279495E-25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8.6482008482279495E-25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8.6482008482279495E-25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8.6482008482279495E-25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8.6482008482279495E-25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8.6482008482279495E-25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8.6482008482279495E-25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8.6482008482279495E-25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8.6482008482279495E-25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8.6482008482279495E-25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8.6482008482279495E-25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8.6482008482279495E-25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8.6482008482279495E-25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8.6482008482279495E-25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8.6482008482279495E-25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8.6482008482279495E-25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8.6482008482279495E-25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8.6482008482279495E-25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8.6482008482279495E-25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8.6482008482279495E-25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8.6482008482279495E-25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8.6482008482279495E-25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8.6482008482279495E-25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8.6482008482279495E-25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8.6482008482279495E-25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8.6482008482279495E-25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8.6482008482279495E-25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8.6482008482279495E-25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8.6482008482279495E-25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8.6482008482279495E-25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8.6482008482279495E-25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8.6482008482279495E-25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8.6482008482279495E-25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8.6482008482279495E-25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($D$9/($D$7*SQRT(2*PI())*SQRT(((G8583-$D$6)/$D$7)^2+1)))*EXP(-(1/2)*($D$8+$D$9*ASINH(((G8583-$D$6)/$D$7)))^2)</f>
        <v>8.6482008482279495E-25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8.6482008482279495E-25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8.6482008482279495E-25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8.6482008482279495E-25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8.6482008482279495E-25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8.6482008482279495E-25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8.6482008482279495E-25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8.6482008482279495E-25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8.6482008482279495E-25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8.6482008482279495E-25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8.6482008482279495E-25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8.6482008482279495E-25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8.6482008482279495E-25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8.6482008482279495E-25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8.6482008482279495E-25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8.6482008482279495E-25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8.6482008482279495E-25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8.6482008482279495E-25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8.6482008482279495E-25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8.6482008482279495E-25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8.6482008482279495E-25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8.6482008482279495E-25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8.6482008482279495E-25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8.6482008482279495E-25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8.6482008482279495E-25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8.6482008482279495E-25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8.6482008482279495E-25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8.6482008482279495E-25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8.6482008482279495E-25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8.6482008482279495E-25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8.6482008482279495E-25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8.6482008482279495E-25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8.6482008482279495E-25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8.6482008482279495E-25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8.6482008482279495E-25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8.6482008482279495E-25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8.6482008482279495E-25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8.6482008482279495E-25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8.6482008482279495E-25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8.6482008482279495E-25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8.6482008482279495E-25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8.6482008482279495E-25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8.6482008482279495E-25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8.6482008482279495E-25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8.6482008482279495E-25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8.6482008482279495E-25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8.6482008482279495E-25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8.6482008482279495E-25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8.6482008482279495E-25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8.6482008482279495E-25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8.6482008482279495E-25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8.6482008482279495E-25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8.6482008482279495E-25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8.6482008482279495E-25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8.6482008482279495E-25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8.6482008482279495E-25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8.6482008482279495E-25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8.6482008482279495E-25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8.6482008482279495E-25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8.6482008482279495E-25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8.6482008482279495E-25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8.6482008482279495E-25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8.6482008482279495E-25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8.6482008482279495E-25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($D$9/($D$7*SQRT(2*PI())*SQRT(((G8647-$D$6)/$D$7)^2+1)))*EXP(-(1/2)*($D$8+$D$9*ASINH(((G8647-$D$6)/$D$7)))^2)</f>
        <v>8.6482008482279495E-25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8.6482008482279495E-25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8.6482008482279495E-25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8.6482008482279495E-25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8.6482008482279495E-25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8.6482008482279495E-25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8.6482008482279495E-25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8.6482008482279495E-25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8.6482008482279495E-25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8.6482008482279495E-25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8.6482008482279495E-25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8.6482008482279495E-25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8.6482008482279495E-25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8.6482008482279495E-25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8.6482008482279495E-25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8.6482008482279495E-25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8.6482008482279495E-25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8.6482008482279495E-25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8.6482008482279495E-25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8.6482008482279495E-25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8.6482008482279495E-25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8.6482008482279495E-25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8.6482008482279495E-25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8.6482008482279495E-25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8.6482008482279495E-25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8.6482008482279495E-25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8.6482008482279495E-25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8.6482008482279495E-25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8.6482008482279495E-25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8.6482008482279495E-25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8.6482008482279495E-25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8.6482008482279495E-25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8.6482008482279495E-25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8.6482008482279495E-25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8.6482008482279495E-25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8.6482008482279495E-25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8.6482008482279495E-25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8.6482008482279495E-25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8.6482008482279495E-25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8.6482008482279495E-25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8.6482008482279495E-25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8.6482008482279495E-25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8.6482008482279495E-25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8.6482008482279495E-25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8.6482008482279495E-25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8.6482008482279495E-25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8.6482008482279495E-25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8.6482008482279495E-25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8.6482008482279495E-25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8.6482008482279495E-25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8.6482008482279495E-25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8.6482008482279495E-25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8.6482008482279495E-25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8.6482008482279495E-25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8.6482008482279495E-25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8.6482008482279495E-25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8.6482008482279495E-25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8.6482008482279495E-25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8.6482008482279495E-25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8.6482008482279495E-25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8.6482008482279495E-25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8.6482008482279495E-25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8.6482008482279495E-25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8.6482008482279495E-25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($D$9/($D$7*SQRT(2*PI())*SQRT(((G8711-$D$6)/$D$7)^2+1)))*EXP(-(1/2)*($D$8+$D$9*ASINH(((G8711-$D$6)/$D$7)))^2)</f>
        <v>8.6482008482279495E-25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8.6482008482279495E-25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8.6482008482279495E-25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8.6482008482279495E-25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8.6482008482279495E-25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8.6482008482279495E-25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8.6482008482279495E-25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8.6482008482279495E-25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8.6482008482279495E-25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8.6482008482279495E-25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8.6482008482279495E-25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8.6482008482279495E-25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8.6482008482279495E-25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8.6482008482279495E-25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8.6482008482279495E-25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8.6482008482279495E-25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8.6482008482279495E-25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8.6482008482279495E-25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8.6482008482279495E-25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8.6482008482279495E-25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8.6482008482279495E-25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8.6482008482279495E-25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8.6482008482279495E-25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8.6482008482279495E-25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8.6482008482279495E-25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8.6482008482279495E-25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8.6482008482279495E-25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8.6482008482279495E-25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8.6482008482279495E-25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8.6482008482279495E-25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8.6482008482279495E-25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8.6482008482279495E-25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8.6482008482279495E-25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8.6482008482279495E-25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8.6482008482279495E-25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8.6482008482279495E-25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8.6482008482279495E-25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8.6482008482279495E-25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8.6482008482279495E-25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8.6482008482279495E-25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8.6482008482279495E-25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8.6482008482279495E-25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8.6482008482279495E-25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8.6482008482279495E-25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8.6482008482279495E-25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8.6482008482279495E-25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8.6482008482279495E-25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8.6482008482279495E-25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8.6482008482279495E-25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8.6482008482279495E-25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8.6482008482279495E-25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8.6482008482279495E-25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8.6482008482279495E-25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8.6482008482279495E-25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8.6482008482279495E-25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8.6482008482279495E-25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8.6482008482279495E-25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8.6482008482279495E-25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8.6482008482279495E-25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8.6482008482279495E-25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8.6482008482279495E-25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8.6482008482279495E-25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8.6482008482279495E-25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8.6482008482279495E-25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($D$9/($D$7*SQRT(2*PI())*SQRT(((G8775-$D$6)/$D$7)^2+1)))*EXP(-(1/2)*($D$8+$D$9*ASINH(((G8775-$D$6)/$D$7)))^2)</f>
        <v>8.6482008482279495E-25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8.6482008482279495E-25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8.6482008482279495E-25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8.6482008482279495E-25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8.6482008482279495E-25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8.6482008482279495E-25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8.6482008482279495E-25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8.6482008482279495E-25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8.6482008482279495E-25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8.6482008482279495E-25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8.6482008482279495E-25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8.6482008482279495E-25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8.6482008482279495E-25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8.6482008482279495E-25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8.6482008482279495E-25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8.6482008482279495E-25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8.6482008482279495E-25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8.6482008482279495E-25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8.6482008482279495E-25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8.6482008482279495E-25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8.6482008482279495E-25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8.6482008482279495E-25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8.6482008482279495E-25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8.6482008482279495E-25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8.6482008482279495E-25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8.6482008482279495E-25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8.6482008482279495E-25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8.6482008482279495E-25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8.6482008482279495E-25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8.6482008482279495E-25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8.6482008482279495E-25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8.6482008482279495E-25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8.6482008482279495E-25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8.6482008482279495E-25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8.6482008482279495E-25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8.6482008482279495E-25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8.6482008482279495E-25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8.6482008482279495E-25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8.6482008482279495E-25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8.6482008482279495E-25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8.6482008482279495E-25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8.6482008482279495E-25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8.6482008482279495E-25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8.6482008482279495E-25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8.6482008482279495E-25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8.6482008482279495E-25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8.6482008482279495E-25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8.6482008482279495E-25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8.6482008482279495E-25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8.6482008482279495E-25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8.6482008482279495E-25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8.6482008482279495E-25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8.6482008482279495E-25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8.6482008482279495E-25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8.6482008482279495E-25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8.6482008482279495E-25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8.6482008482279495E-25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8.6482008482279495E-25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8.6482008482279495E-25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8.6482008482279495E-25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8.6482008482279495E-25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8.6482008482279495E-25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8.6482008482279495E-25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8.6482008482279495E-25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($D$9/($D$7*SQRT(2*PI())*SQRT(((G8839-$D$6)/$D$7)^2+1)))*EXP(-(1/2)*($D$8+$D$9*ASINH(((G8839-$D$6)/$D$7)))^2)</f>
        <v>8.6482008482279495E-25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8.6482008482279495E-25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8.6482008482279495E-25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8.6482008482279495E-25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8.6482008482279495E-25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8.6482008482279495E-25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8.6482008482279495E-25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8.6482008482279495E-25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8.6482008482279495E-25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8.6482008482279495E-25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8.6482008482279495E-25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8.6482008482279495E-25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8.6482008482279495E-25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8.6482008482279495E-25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8.6482008482279495E-25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8.6482008482279495E-25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8.6482008482279495E-25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8.6482008482279495E-25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8.6482008482279495E-25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8.6482008482279495E-25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8.6482008482279495E-25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8.6482008482279495E-25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8.6482008482279495E-25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8.6482008482279495E-25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8.6482008482279495E-25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8.6482008482279495E-25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8.6482008482279495E-25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8.6482008482279495E-25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8.6482008482279495E-25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8.6482008482279495E-25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8.6482008482279495E-25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8.6482008482279495E-25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8.6482008482279495E-25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8.6482008482279495E-25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8.6482008482279495E-25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8.6482008482279495E-25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8.6482008482279495E-25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8.6482008482279495E-25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8.6482008482279495E-25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8.6482008482279495E-25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8.6482008482279495E-25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8.6482008482279495E-25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8.6482008482279495E-25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8.6482008482279495E-25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8.6482008482279495E-25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8.6482008482279495E-25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8.6482008482279495E-25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8.6482008482279495E-25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8.6482008482279495E-25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8.6482008482279495E-25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8.6482008482279495E-25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8.6482008482279495E-25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8.6482008482279495E-25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8.6482008482279495E-25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8.6482008482279495E-25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8.6482008482279495E-25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8.6482008482279495E-25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8.6482008482279495E-25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8.6482008482279495E-25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8.6482008482279495E-25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8.6482008482279495E-25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8.6482008482279495E-25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8.6482008482279495E-25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8.6482008482279495E-25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($D$9/($D$7*SQRT(2*PI())*SQRT(((G8903-$D$6)/$D$7)^2+1)))*EXP(-(1/2)*($D$8+$D$9*ASINH(((G8903-$D$6)/$D$7)))^2)</f>
        <v>8.6482008482279495E-25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8.6482008482279495E-25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8.6482008482279495E-25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8.6482008482279495E-25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8.6482008482279495E-25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8.6482008482279495E-25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8.6482008482279495E-25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8.6482008482279495E-25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8.6482008482279495E-25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8.6482008482279495E-25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8.6482008482279495E-25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8.6482008482279495E-25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8.6482008482279495E-25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8.6482008482279495E-25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8.6482008482279495E-25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8.6482008482279495E-25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8.6482008482279495E-25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8.6482008482279495E-25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8.6482008482279495E-25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8.6482008482279495E-25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8.6482008482279495E-25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8.6482008482279495E-25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8.6482008482279495E-25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8.6482008482279495E-25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8.6482008482279495E-25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8.6482008482279495E-25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8.6482008482279495E-25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8.6482008482279495E-25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8.6482008482279495E-25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8.6482008482279495E-25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8.6482008482279495E-25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8.6482008482279495E-25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8.6482008482279495E-25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8.6482008482279495E-25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8.6482008482279495E-25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8.6482008482279495E-25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8.6482008482279495E-25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8.6482008482279495E-25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8.6482008482279495E-25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8.6482008482279495E-25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8.6482008482279495E-25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8.6482008482279495E-25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8.6482008482279495E-25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8.6482008482279495E-25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8.6482008482279495E-25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8.6482008482279495E-25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8.6482008482279495E-25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8.6482008482279495E-25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8.6482008482279495E-25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8.6482008482279495E-25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8.6482008482279495E-25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8.6482008482279495E-25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8.6482008482279495E-25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8.6482008482279495E-25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8.6482008482279495E-25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8.6482008482279495E-25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8.6482008482279495E-25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8.6482008482279495E-25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8.6482008482279495E-25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8.6482008482279495E-25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8.6482008482279495E-25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8.6482008482279495E-25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8.6482008482279495E-25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8.6482008482279495E-25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($D$9/($D$7*SQRT(2*PI())*SQRT(((G8967-$D$6)/$D$7)^2+1)))*EXP(-(1/2)*($D$8+$D$9*ASINH(((G8967-$D$6)/$D$7)))^2)</f>
        <v>8.6482008482279495E-25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8.6482008482279495E-25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8.6482008482279495E-25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8.6482008482279495E-25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8.6482008482279495E-25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8.6482008482279495E-25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8.6482008482279495E-25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8.6482008482279495E-25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8.6482008482279495E-25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8.6482008482279495E-25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8.6482008482279495E-25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8.6482008482279495E-25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8.6482008482279495E-25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8.6482008482279495E-25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8.6482008482279495E-25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8.6482008482279495E-25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8.6482008482279495E-25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8.6482008482279495E-25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8.6482008482279495E-25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8.6482008482279495E-25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8.6482008482279495E-25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8.6482008482279495E-25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8.6482008482279495E-25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8.6482008482279495E-25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8.6482008482279495E-25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8.6482008482279495E-25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8.6482008482279495E-25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8.6482008482279495E-25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8.6482008482279495E-25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8.6482008482279495E-25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8.6482008482279495E-25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8.6482008482279495E-25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8.6482008482279495E-25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8.6482008482279495E-25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8.6482008482279495E-25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8.6482008482279495E-25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8.6482008482279495E-25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8.6482008482279495E-25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8.6482008482279495E-25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8.6482008482279495E-25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8.6482008482279495E-25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8.6482008482279495E-25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8.6482008482279495E-25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8.6482008482279495E-25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8.6482008482279495E-25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8.6482008482279495E-25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8.6482008482279495E-25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8.6482008482279495E-25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8.6482008482279495E-25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8.6482008482279495E-25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8.6482008482279495E-25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8.6482008482279495E-25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8.6482008482279495E-25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8.6482008482279495E-25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8.6482008482279495E-25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8.6482008482279495E-25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8.6482008482279495E-25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8.6482008482279495E-25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8.6482008482279495E-25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8.6482008482279495E-25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8.6482008482279495E-25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8.6482008482279495E-25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8.6482008482279495E-25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8.6482008482279495E-25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($D$9/($D$7*SQRT(2*PI())*SQRT(((G9031-$D$6)/$D$7)^2+1)))*EXP(-(1/2)*($D$8+$D$9*ASINH(((G9031-$D$6)/$D$7)))^2)</f>
        <v>8.6482008482279495E-25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8.6482008482279495E-25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8.6482008482279495E-25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8.6482008482279495E-25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8.6482008482279495E-25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8.6482008482279495E-25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8.6482008482279495E-25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8.6482008482279495E-25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8.6482008482279495E-25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8.6482008482279495E-25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8.6482008482279495E-25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8.6482008482279495E-25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8.6482008482279495E-25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8.6482008482279495E-25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8.6482008482279495E-25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8.6482008482279495E-25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8.6482008482279495E-25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8.6482008482279495E-25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8.6482008482279495E-25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8.6482008482279495E-25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8.6482008482279495E-25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8.6482008482279495E-25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8.6482008482279495E-25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8.6482008482279495E-25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8.6482008482279495E-25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8.6482008482279495E-25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8.6482008482279495E-25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8.6482008482279495E-25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8.6482008482279495E-25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8.6482008482279495E-25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8.6482008482279495E-25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8.6482008482279495E-25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8.6482008482279495E-25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8.6482008482279495E-25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8.6482008482279495E-25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8.6482008482279495E-25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8.6482008482279495E-25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8.6482008482279495E-25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8.6482008482279495E-25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8.6482008482279495E-25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8.6482008482279495E-25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8.6482008482279495E-25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8.6482008482279495E-25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8.6482008482279495E-25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8.6482008482279495E-25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8.6482008482279495E-25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8.6482008482279495E-25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8.6482008482279495E-25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8.6482008482279495E-25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8.6482008482279495E-25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8.6482008482279495E-25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8.6482008482279495E-25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8.6482008482279495E-25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8.6482008482279495E-25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8.6482008482279495E-25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8.6482008482279495E-25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8.6482008482279495E-25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8.6482008482279495E-25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8.6482008482279495E-25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8.6482008482279495E-25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8.6482008482279495E-25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8.6482008482279495E-25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8.6482008482279495E-25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8.6482008482279495E-25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($D$9/($D$7*SQRT(2*PI())*SQRT(((G9095-$D$6)/$D$7)^2+1)))*EXP(-(1/2)*($D$8+$D$9*ASINH(((G9095-$D$6)/$D$7)))^2)</f>
        <v>8.6482008482279495E-25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8.6482008482279495E-25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8.6482008482279495E-25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8.6482008482279495E-25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8.6482008482279495E-25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8.6482008482279495E-25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8.6482008482279495E-25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8.6482008482279495E-25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8.6482008482279495E-25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8.6482008482279495E-25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8.6482008482279495E-25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8.6482008482279495E-25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8.6482008482279495E-25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8.6482008482279495E-25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8.6482008482279495E-25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8.6482008482279495E-25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8.6482008482279495E-25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8.6482008482279495E-25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8.6482008482279495E-25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8.6482008482279495E-25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8.6482008482279495E-25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8.6482008482279495E-25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8.6482008482279495E-25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8.6482008482279495E-25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8.6482008482279495E-25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8.6482008482279495E-25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8.6482008482279495E-25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8.6482008482279495E-25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8.6482008482279495E-25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8.6482008482279495E-25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8.6482008482279495E-25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8.6482008482279495E-25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8.6482008482279495E-25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8.6482008482279495E-25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8.6482008482279495E-25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8.6482008482279495E-25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8.6482008482279495E-25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8.6482008482279495E-25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8.6482008482279495E-25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8.6482008482279495E-25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8.6482008482279495E-25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8.6482008482279495E-25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8.6482008482279495E-25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8.6482008482279495E-25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8.6482008482279495E-25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8.6482008482279495E-25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8.6482008482279495E-25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8.6482008482279495E-25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8.6482008482279495E-25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8.6482008482279495E-25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8.6482008482279495E-25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8.6482008482279495E-25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8.6482008482279495E-25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8.6482008482279495E-25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8.6482008482279495E-25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8.6482008482279495E-25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8.6482008482279495E-25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8.6482008482279495E-25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8.6482008482279495E-25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8.6482008482279495E-25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8.6482008482279495E-25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8.6482008482279495E-25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8.6482008482279495E-25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8.6482008482279495E-25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($D$9/($D$7*SQRT(2*PI())*SQRT(((G9159-$D$6)/$D$7)^2+1)))*EXP(-(1/2)*($D$8+$D$9*ASINH(((G9159-$D$6)/$D$7)))^2)</f>
        <v>8.6482008482279495E-25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8.6482008482279495E-25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8.6482008482279495E-25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8.6482008482279495E-25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8.6482008482279495E-25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8.6482008482279495E-25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8.6482008482279495E-25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8.6482008482279495E-25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8.6482008482279495E-25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8.6482008482279495E-25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8.6482008482279495E-25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8.6482008482279495E-25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8.6482008482279495E-25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8.6482008482279495E-25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8.6482008482279495E-25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8.6482008482279495E-25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8.6482008482279495E-25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8.6482008482279495E-25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8.6482008482279495E-25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8.6482008482279495E-25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8.6482008482279495E-25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8.6482008482279495E-25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8.6482008482279495E-25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8.6482008482279495E-25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8.6482008482279495E-25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8.6482008482279495E-25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8.6482008482279495E-25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8.6482008482279495E-25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8.6482008482279495E-25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8.6482008482279495E-25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8.6482008482279495E-25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8.6482008482279495E-25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8.6482008482279495E-25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8.6482008482279495E-25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8.6482008482279495E-25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8.6482008482279495E-25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8.6482008482279495E-25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8.6482008482279495E-25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8.6482008482279495E-25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8.6482008482279495E-25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8.6482008482279495E-25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8.6482008482279495E-25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8.6482008482279495E-25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8.6482008482279495E-25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8.6482008482279495E-25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8.6482008482279495E-25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8.6482008482279495E-25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8.6482008482279495E-25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8.6482008482279495E-25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8.6482008482279495E-25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8.6482008482279495E-25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8.6482008482279495E-25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8.6482008482279495E-25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8.6482008482279495E-25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8.6482008482279495E-25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8.6482008482279495E-25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8.6482008482279495E-25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8.6482008482279495E-25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8.6482008482279495E-25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8.6482008482279495E-25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8.6482008482279495E-25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8.6482008482279495E-25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8.6482008482279495E-25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8.6482008482279495E-25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($D$9/($D$7*SQRT(2*PI())*SQRT(((G9223-$D$6)/$D$7)^2+1)))*EXP(-(1/2)*($D$8+$D$9*ASINH(((G9223-$D$6)/$D$7)))^2)</f>
        <v>8.6482008482279495E-25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8.6482008482279495E-25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8.6482008482279495E-25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8.6482008482279495E-25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8.6482008482279495E-25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8.6482008482279495E-25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8.6482008482279495E-25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8.6482008482279495E-25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8.6482008482279495E-25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8.6482008482279495E-25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8.6482008482279495E-25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8.6482008482279495E-25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8.6482008482279495E-25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8.6482008482279495E-25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8.6482008482279495E-25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8.6482008482279495E-25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8.6482008482279495E-25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8.6482008482279495E-25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8.6482008482279495E-25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8.6482008482279495E-25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8.6482008482279495E-25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8.6482008482279495E-25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8.6482008482279495E-25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8.6482008482279495E-25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8.6482008482279495E-25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8.6482008482279495E-25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8.6482008482279495E-25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8.6482008482279495E-25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8.6482008482279495E-25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8.6482008482279495E-25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8.6482008482279495E-25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8.6482008482279495E-25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8.6482008482279495E-25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8.6482008482279495E-25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8.6482008482279495E-25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8.6482008482279495E-25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8.6482008482279495E-25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8.6482008482279495E-25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8.6482008482279495E-25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8.6482008482279495E-25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8.6482008482279495E-25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8.6482008482279495E-25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8.6482008482279495E-25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8.6482008482279495E-25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8.6482008482279495E-25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8.6482008482279495E-25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8.6482008482279495E-25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8.6482008482279495E-25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8.6482008482279495E-25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8.6482008482279495E-25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8.6482008482279495E-25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8.6482008482279495E-25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8.6482008482279495E-25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8.6482008482279495E-25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8.6482008482279495E-25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8.6482008482279495E-25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8.6482008482279495E-25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8.6482008482279495E-25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8.6482008482279495E-25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8.6482008482279495E-25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8.6482008482279495E-25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8.6482008482279495E-25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8.6482008482279495E-25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8.6482008482279495E-25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($D$9/($D$7*SQRT(2*PI())*SQRT(((G9287-$D$6)/$D$7)^2+1)))*EXP(-(1/2)*($D$8+$D$9*ASINH(((G9287-$D$6)/$D$7)))^2)</f>
        <v>8.6482008482279495E-25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8.6482008482279495E-25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8.6482008482279495E-25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8.6482008482279495E-25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8.6482008482279495E-25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8.6482008482279495E-25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8.6482008482279495E-25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8.6482008482279495E-25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8.6482008482279495E-25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8.6482008482279495E-25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8.6482008482279495E-25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8.6482008482279495E-25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8.6482008482279495E-25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8.6482008482279495E-25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8.6482008482279495E-25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8.6482008482279495E-25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8.6482008482279495E-25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8.6482008482279495E-25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8.6482008482279495E-25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8.6482008482279495E-25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8.6482008482279495E-25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8.6482008482279495E-25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8.6482008482279495E-25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8.6482008482279495E-25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8.6482008482279495E-25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8.6482008482279495E-25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8.6482008482279495E-25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8.6482008482279495E-25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8.6482008482279495E-25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8.6482008482279495E-25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8.6482008482279495E-25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8.6482008482279495E-25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8.6482008482279495E-25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8.6482008482279495E-25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8.6482008482279495E-25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8.6482008482279495E-25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8.6482008482279495E-25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8.6482008482279495E-25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8.6482008482279495E-25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8.6482008482279495E-25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8.6482008482279495E-25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8.6482008482279495E-25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8.6482008482279495E-25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8.6482008482279495E-25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8.6482008482279495E-25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8.6482008482279495E-25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8.6482008482279495E-25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8.6482008482279495E-25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8.6482008482279495E-25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8.6482008482279495E-25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8.6482008482279495E-25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8.6482008482279495E-25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8.6482008482279495E-25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8.6482008482279495E-25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8.6482008482279495E-25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8.6482008482279495E-25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8.6482008482279495E-25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8.6482008482279495E-25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8.6482008482279495E-25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8.6482008482279495E-25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8.6482008482279495E-25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8.6482008482279495E-25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8.6482008482279495E-25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8.6482008482279495E-25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($D$9/($D$7*SQRT(2*PI())*SQRT(((G9351-$D$6)/$D$7)^2+1)))*EXP(-(1/2)*($D$8+$D$9*ASINH(((G9351-$D$6)/$D$7)))^2)</f>
        <v>8.6482008482279495E-25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8.6482008482279495E-25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8.6482008482279495E-25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8.6482008482279495E-25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8.6482008482279495E-25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8.6482008482279495E-25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8.6482008482279495E-25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8.6482008482279495E-25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8.6482008482279495E-25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8.6482008482279495E-25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8.6482008482279495E-25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8.6482008482279495E-25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8.6482008482279495E-25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8.6482008482279495E-25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8.6482008482279495E-25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8.6482008482279495E-25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8.6482008482279495E-25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8.6482008482279495E-25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8.6482008482279495E-25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8.6482008482279495E-25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8.6482008482279495E-25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8.6482008482279495E-25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8.6482008482279495E-25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8.6482008482279495E-25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8.6482008482279495E-25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8.6482008482279495E-25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8.6482008482279495E-25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8.6482008482279495E-25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8.6482008482279495E-25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8.6482008482279495E-25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8.6482008482279495E-25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8.6482008482279495E-25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8.6482008482279495E-25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8.6482008482279495E-25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8.6482008482279495E-25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8.6482008482279495E-25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8.6482008482279495E-25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8.6482008482279495E-25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8.6482008482279495E-25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8.6482008482279495E-25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8.6482008482279495E-25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8.6482008482279495E-25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8.6482008482279495E-25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8.6482008482279495E-25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8.6482008482279495E-25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8.6482008482279495E-25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8.6482008482279495E-25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8.6482008482279495E-25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8.6482008482279495E-25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8.6482008482279495E-25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8.6482008482279495E-25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8.6482008482279495E-25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8.6482008482279495E-25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8.6482008482279495E-25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8.6482008482279495E-25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8.6482008482279495E-25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8.6482008482279495E-25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8.6482008482279495E-25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8.6482008482279495E-25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8.6482008482279495E-25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8.6482008482279495E-25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8.6482008482279495E-25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8.6482008482279495E-25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8.6482008482279495E-25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($D$9/($D$7*SQRT(2*PI())*SQRT(((G9415-$D$6)/$D$7)^2+1)))*EXP(-(1/2)*($D$8+$D$9*ASINH(((G9415-$D$6)/$D$7)))^2)</f>
        <v>8.6482008482279495E-25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8.6482008482279495E-25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8.6482008482279495E-25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8.6482008482279495E-25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8.6482008482279495E-25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8.6482008482279495E-25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8.6482008482279495E-25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8.6482008482279495E-25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8.6482008482279495E-25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8.6482008482279495E-25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8.6482008482279495E-25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8.6482008482279495E-25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8.6482008482279495E-25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8.6482008482279495E-25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8.6482008482279495E-25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8.6482008482279495E-25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8.6482008482279495E-25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8.6482008482279495E-25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8.6482008482279495E-25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8.6482008482279495E-25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8.6482008482279495E-25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8.6482008482279495E-25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8.6482008482279495E-25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8.6482008482279495E-25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8.6482008482279495E-25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8.6482008482279495E-25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8.6482008482279495E-25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8.6482008482279495E-25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8.6482008482279495E-25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8.6482008482279495E-25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8.6482008482279495E-25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8.6482008482279495E-25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8.6482008482279495E-25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8.6482008482279495E-25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8.6482008482279495E-25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8.6482008482279495E-25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8.6482008482279495E-25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8.6482008482279495E-25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8.6482008482279495E-25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8.6482008482279495E-25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8.6482008482279495E-25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8.6482008482279495E-25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8.6482008482279495E-25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8.6482008482279495E-25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8.6482008482279495E-25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8.6482008482279495E-25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8.6482008482279495E-25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8.6482008482279495E-25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8.6482008482279495E-25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8.6482008482279495E-25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8.6482008482279495E-25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8.6482008482279495E-25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8.6482008482279495E-25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8.6482008482279495E-25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8.6482008482279495E-25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8.6482008482279495E-25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8.6482008482279495E-25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8.6482008482279495E-25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8.6482008482279495E-25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8.6482008482279495E-25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8.6482008482279495E-25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8.6482008482279495E-25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8.6482008482279495E-25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8.6482008482279495E-25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($D$9/($D$7*SQRT(2*PI())*SQRT(((G9479-$D$6)/$D$7)^2+1)))*EXP(-(1/2)*($D$8+$D$9*ASINH(((G9479-$D$6)/$D$7)))^2)</f>
        <v>8.6482008482279495E-25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8.6482008482279495E-25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8.6482008482279495E-25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8.6482008482279495E-25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8.6482008482279495E-25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8.6482008482279495E-25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8.6482008482279495E-25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8.6482008482279495E-25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8.6482008482279495E-25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8.6482008482279495E-25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8.6482008482279495E-25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8.6482008482279495E-25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8.6482008482279495E-25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8.6482008482279495E-25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8.6482008482279495E-25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8.6482008482279495E-25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8.6482008482279495E-25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8.6482008482279495E-25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8.6482008482279495E-25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8.6482008482279495E-25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8.6482008482279495E-25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8.6482008482279495E-25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8.6482008482279495E-25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8.6482008482279495E-25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8.6482008482279495E-25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8.6482008482279495E-25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8.6482008482279495E-25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8.6482008482279495E-25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8.6482008482279495E-25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8.6482008482279495E-25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8.6482008482279495E-25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8.6482008482279495E-25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8.6482008482279495E-25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8.6482008482279495E-25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8.6482008482279495E-25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8.6482008482279495E-25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8.6482008482279495E-25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8.6482008482279495E-25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8.6482008482279495E-25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8.6482008482279495E-25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8.6482008482279495E-25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8.6482008482279495E-25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8.6482008482279495E-25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8.6482008482279495E-25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8.6482008482279495E-25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8.6482008482279495E-25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8.6482008482279495E-25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8.6482008482279495E-25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8.6482008482279495E-25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8.6482008482279495E-25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8.6482008482279495E-25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8.6482008482279495E-25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8.6482008482279495E-25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8.6482008482279495E-25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8.6482008482279495E-25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8.6482008482279495E-25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8.6482008482279495E-25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8.6482008482279495E-25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8.6482008482279495E-25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8.6482008482279495E-25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8.6482008482279495E-25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8.6482008482279495E-25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8.6482008482279495E-25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8.6482008482279495E-25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($D$9/($D$7*SQRT(2*PI())*SQRT(((G9543-$D$6)/$D$7)^2+1)))*EXP(-(1/2)*($D$8+$D$9*ASINH(((G9543-$D$6)/$D$7)))^2)</f>
        <v>8.6482008482279495E-25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8.6482008482279495E-25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8.6482008482279495E-25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8.6482008482279495E-25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8.6482008482279495E-25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8.6482008482279495E-25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8.6482008482279495E-25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8.6482008482279495E-25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8.6482008482279495E-25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8.6482008482279495E-25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8.6482008482279495E-25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8.6482008482279495E-25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8.6482008482279495E-25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8.6482008482279495E-25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8.6482008482279495E-25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8.6482008482279495E-25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8.6482008482279495E-25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8.6482008482279495E-25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8.6482008482279495E-25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8.6482008482279495E-25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8.6482008482279495E-25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8.6482008482279495E-25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8.6482008482279495E-25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8.6482008482279495E-25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8.6482008482279495E-25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8.6482008482279495E-25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8.6482008482279495E-25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8.6482008482279495E-25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8.6482008482279495E-25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8.6482008482279495E-25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8.6482008482279495E-25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8.6482008482279495E-25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8.6482008482279495E-25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8.6482008482279495E-25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8.6482008482279495E-25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8.6482008482279495E-25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8.6482008482279495E-25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8.6482008482279495E-25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8.6482008482279495E-25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8.6482008482279495E-25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8.6482008482279495E-25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8.6482008482279495E-25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8.6482008482279495E-25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8.6482008482279495E-25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8.6482008482279495E-25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8.6482008482279495E-25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8.6482008482279495E-25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8.6482008482279495E-25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8.6482008482279495E-25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8.6482008482279495E-25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8.6482008482279495E-25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8.6482008482279495E-25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8.6482008482279495E-25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8.6482008482279495E-25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8.6482008482279495E-25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8.6482008482279495E-25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8.6482008482279495E-25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8.6482008482279495E-25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8.6482008482279495E-25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8.6482008482279495E-25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8.6482008482279495E-25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8.6482008482279495E-25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8.6482008482279495E-25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8.6482008482279495E-25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($D$9/($D$7*SQRT(2*PI())*SQRT(((G9607-$D$6)/$D$7)^2+1)))*EXP(-(1/2)*($D$8+$D$9*ASINH(((G9607-$D$6)/$D$7)))^2)</f>
        <v>8.6482008482279495E-25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8.6482008482279495E-25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8.6482008482279495E-25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8.6482008482279495E-25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8.6482008482279495E-25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8.6482008482279495E-25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8.6482008482279495E-25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8.6482008482279495E-25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8.6482008482279495E-25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8.6482008482279495E-25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8.6482008482279495E-25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8.6482008482279495E-25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8.6482008482279495E-25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8.6482008482279495E-25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8.6482008482279495E-25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8.6482008482279495E-25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8.6482008482279495E-25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8.6482008482279495E-25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8.6482008482279495E-25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8.6482008482279495E-25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8.6482008482279495E-25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8.6482008482279495E-25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8.6482008482279495E-25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8.6482008482279495E-25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8.6482008482279495E-25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8.6482008482279495E-25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8.6482008482279495E-25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8.6482008482279495E-25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8.6482008482279495E-25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8.6482008482279495E-25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8.6482008482279495E-25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8.6482008482279495E-25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8.6482008482279495E-25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8.6482008482279495E-25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8.6482008482279495E-25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8.6482008482279495E-25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8.6482008482279495E-25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8.6482008482279495E-25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8.6482008482279495E-25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8.6482008482279495E-25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8.6482008482279495E-25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8.6482008482279495E-25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8.6482008482279495E-25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8.6482008482279495E-25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8.6482008482279495E-25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8.6482008482279495E-25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8.6482008482279495E-25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8.6482008482279495E-25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8.6482008482279495E-25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8.6482008482279495E-25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8.6482008482279495E-25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8.6482008482279495E-25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8.6482008482279495E-25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8.6482008482279495E-25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8.6482008482279495E-25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8.6482008482279495E-25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8.6482008482279495E-25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8.6482008482279495E-25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8.6482008482279495E-25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8.6482008482279495E-25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8.6482008482279495E-25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8.6482008482279495E-25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8.6482008482279495E-25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8.6482008482279495E-25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($D$9/($D$7*SQRT(2*PI())*SQRT(((G9671-$D$6)/$D$7)^2+1)))*EXP(-(1/2)*($D$8+$D$9*ASINH(((G9671-$D$6)/$D$7)))^2)</f>
        <v>8.6482008482279495E-25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8.6482008482279495E-25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8.6482008482279495E-25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8.6482008482279495E-25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8.6482008482279495E-25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8.6482008482279495E-25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8.6482008482279495E-25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8.6482008482279495E-25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8.6482008482279495E-25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8.6482008482279495E-25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8.6482008482279495E-25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8.6482008482279495E-25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8.6482008482279495E-25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8.6482008482279495E-25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8.6482008482279495E-25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8.6482008482279495E-25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8.6482008482279495E-25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8.6482008482279495E-25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8.6482008482279495E-25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8.6482008482279495E-25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8.6482008482279495E-25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8.6482008482279495E-25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8.6482008482279495E-25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8.6482008482279495E-25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8.6482008482279495E-25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8.6482008482279495E-25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8.6482008482279495E-25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8.6482008482279495E-25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8.6482008482279495E-25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8.6482008482279495E-25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8.6482008482279495E-25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8.6482008482279495E-25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8.6482008482279495E-25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8.6482008482279495E-25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8.6482008482279495E-25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8.6482008482279495E-25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8.6482008482279495E-25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8.6482008482279495E-25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8.6482008482279495E-25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8.6482008482279495E-25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8.6482008482279495E-25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8.6482008482279495E-25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8.6482008482279495E-25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8.6482008482279495E-25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8.6482008482279495E-25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8.6482008482279495E-25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8.6482008482279495E-25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8.6482008482279495E-25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8.6482008482279495E-25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8.6482008482279495E-25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8.6482008482279495E-25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8.6482008482279495E-25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8.6482008482279495E-25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8.6482008482279495E-25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8.6482008482279495E-25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8.6482008482279495E-25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8.6482008482279495E-25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8.6482008482279495E-25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8.6482008482279495E-25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8.6482008482279495E-25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8.6482008482279495E-25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8.6482008482279495E-25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8.6482008482279495E-25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8.6482008482279495E-25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($D$9/($D$7*SQRT(2*PI())*SQRT(((G9735-$D$6)/$D$7)^2+1)))*EXP(-(1/2)*($D$8+$D$9*ASINH(((G9735-$D$6)/$D$7)))^2)</f>
        <v>8.6482008482279495E-25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8.6482008482279495E-25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8.6482008482279495E-25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8.6482008482279495E-25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8.6482008482279495E-25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8.6482008482279495E-25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8.6482008482279495E-25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8.6482008482279495E-25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8.6482008482279495E-25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8.6482008482279495E-25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8.6482008482279495E-25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8.6482008482279495E-25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8.6482008482279495E-25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8.6482008482279495E-25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8.6482008482279495E-25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8.6482008482279495E-25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8.6482008482279495E-25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8.6482008482279495E-25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8.6482008482279495E-25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8.6482008482279495E-25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8.6482008482279495E-25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8.6482008482279495E-25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8.6482008482279495E-25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8.6482008482279495E-25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8.6482008482279495E-25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8.6482008482279495E-25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8.6482008482279495E-25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8.6482008482279495E-25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8.6482008482279495E-25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8.6482008482279495E-25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8.6482008482279495E-25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8.6482008482279495E-25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8.6482008482279495E-25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8.6482008482279495E-25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8.6482008482279495E-25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8.6482008482279495E-25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8.6482008482279495E-25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8.6482008482279495E-25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8.6482008482279495E-25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8.6482008482279495E-25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8.6482008482279495E-25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8.6482008482279495E-25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8.6482008482279495E-25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8.6482008482279495E-25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8.6482008482279495E-25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8.6482008482279495E-25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8.6482008482279495E-25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8.6482008482279495E-25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8.6482008482279495E-25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8.6482008482279495E-25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8.6482008482279495E-25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8.6482008482279495E-25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8.6482008482279495E-25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8.6482008482279495E-25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8.6482008482279495E-25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8.6482008482279495E-25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8.6482008482279495E-25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8.6482008482279495E-25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8.6482008482279495E-25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8.6482008482279495E-25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8.6482008482279495E-25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8.6482008482279495E-25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8.6482008482279495E-25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8.6482008482279495E-25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($D$9/($D$7*SQRT(2*PI())*SQRT(((G9799-$D$6)/$D$7)^2+1)))*EXP(-(1/2)*($D$8+$D$9*ASINH(((G9799-$D$6)/$D$7)))^2)</f>
        <v>8.6482008482279495E-25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8.6482008482279495E-25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8.6482008482279495E-25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8.6482008482279495E-25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8.6482008482279495E-25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8.6482008482279495E-25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8.6482008482279495E-25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8.6482008482279495E-25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8.6482008482279495E-25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8.6482008482279495E-25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8.6482008482279495E-25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8.6482008482279495E-25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8.6482008482279495E-25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8.6482008482279495E-25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8.6482008482279495E-25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8.6482008482279495E-25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8.6482008482279495E-25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8.6482008482279495E-25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8.6482008482279495E-25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8.6482008482279495E-25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8.6482008482279495E-25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8.6482008482279495E-25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8.6482008482279495E-25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8.6482008482279495E-25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8.6482008482279495E-25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8.6482008482279495E-25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8.6482008482279495E-25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8.6482008482279495E-25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8.6482008482279495E-25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8.6482008482279495E-25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8.6482008482279495E-25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8.6482008482279495E-25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8.6482008482279495E-25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8.6482008482279495E-25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8.6482008482279495E-25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8.6482008482279495E-25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8.6482008482279495E-25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8.6482008482279495E-25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8.6482008482279495E-25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8.6482008482279495E-25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8.6482008482279495E-25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8.6482008482279495E-25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8.6482008482279495E-25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8.6482008482279495E-25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8.6482008482279495E-25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8.6482008482279495E-25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8.6482008482279495E-25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8.6482008482279495E-25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8.6482008482279495E-25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8.6482008482279495E-25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8.6482008482279495E-25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8.6482008482279495E-25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8.6482008482279495E-25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8.6482008482279495E-25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8.6482008482279495E-25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8.6482008482279495E-25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8.6482008482279495E-25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8.6482008482279495E-25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8.6482008482279495E-25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8.6482008482279495E-25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8.6482008482279495E-25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8.6482008482279495E-25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8.6482008482279495E-25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8.6482008482279495E-25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($D$9/($D$7*SQRT(2*PI())*SQRT(((G9863-$D$6)/$D$7)^2+1)))*EXP(-(1/2)*($D$8+$D$9*ASINH(((G9863-$D$6)/$D$7)))^2)</f>
        <v>8.6482008482279495E-25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8.6482008482279495E-25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8.6482008482279495E-25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8.6482008482279495E-25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8.6482008482279495E-25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8.6482008482279495E-25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8.6482008482279495E-25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8.6482008482279495E-25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8.6482008482279495E-25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8.6482008482279495E-25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8.6482008482279495E-25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8.6482008482279495E-25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8.6482008482279495E-25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8.6482008482279495E-25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8.6482008482279495E-25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8.6482008482279495E-25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8.6482008482279495E-25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8.6482008482279495E-25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8.6482008482279495E-25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8.6482008482279495E-25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8.6482008482279495E-25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8.6482008482279495E-25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8.6482008482279495E-25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8.6482008482279495E-25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8.6482008482279495E-25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8.6482008482279495E-25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8.6482008482279495E-25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8.6482008482279495E-25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8.6482008482279495E-25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8.6482008482279495E-25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8.6482008482279495E-25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8.6482008482279495E-25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8.6482008482279495E-25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8.6482008482279495E-25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8.6482008482279495E-25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8.6482008482279495E-25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8.6482008482279495E-25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8.6482008482279495E-25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8.6482008482279495E-25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8.6482008482279495E-25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8.6482008482279495E-25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8.6482008482279495E-25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8.6482008482279495E-25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8.6482008482279495E-25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8.6482008482279495E-25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8.6482008482279495E-25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8.6482008482279495E-25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8.6482008482279495E-25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8.6482008482279495E-25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8.6482008482279495E-25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8.6482008482279495E-25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8.6482008482279495E-25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8.6482008482279495E-25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8.6482008482279495E-25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8.6482008482279495E-25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8.6482008482279495E-25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8.6482008482279495E-25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8.6482008482279495E-25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8.6482008482279495E-25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8.6482008482279495E-25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8.6482008482279495E-25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8.6482008482279495E-25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8.6482008482279495E-25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8.6482008482279495E-25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($D$9/($D$7*SQRT(2*PI())*SQRT(((G9927-$D$6)/$D$7)^2+1)))*EXP(-(1/2)*($D$8+$D$9*ASINH(((G9927-$D$6)/$D$7)))^2)</f>
        <v>8.6482008482279495E-25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8.6482008482279495E-25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8.6482008482279495E-25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8.6482008482279495E-25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8.6482008482279495E-25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8.6482008482279495E-25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8.6482008482279495E-25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8.6482008482279495E-25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8.6482008482279495E-25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8.6482008482279495E-25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8.6482008482279495E-25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8.6482008482279495E-25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8.6482008482279495E-25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8.6482008482279495E-25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8.6482008482279495E-25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8.6482008482279495E-25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8.6482008482279495E-25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8.6482008482279495E-25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8.6482008482279495E-25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8.6482008482279495E-25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8.6482008482279495E-25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8.6482008482279495E-25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8.6482008482279495E-25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8.6482008482279495E-25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8.6482008482279495E-25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8.6482008482279495E-25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8.6482008482279495E-25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8.6482008482279495E-25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8.6482008482279495E-25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8.6482008482279495E-25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8.6482008482279495E-25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8.6482008482279495E-25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8.6482008482279495E-25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8.6482008482279495E-25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8.6482008482279495E-25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8.6482008482279495E-25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8.6482008482279495E-25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8.6482008482279495E-25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8.6482008482279495E-25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8.6482008482279495E-25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8.6482008482279495E-25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8.6482008482279495E-25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8.6482008482279495E-25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8.6482008482279495E-25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8.6482008482279495E-25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8.6482008482279495E-25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8.6482008482279495E-25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8.6482008482279495E-25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8.6482008482279495E-25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8.6482008482279495E-25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8.6482008482279495E-25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8.6482008482279495E-25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8.6482008482279495E-25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8.6482008482279495E-25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8.6482008482279495E-25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8.6482008482279495E-25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8.6482008482279495E-25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8.6482008482279495E-25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8.6482008482279495E-25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8.6482008482279495E-25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8.6482008482279495E-25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8.6482008482279495E-25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8.6482008482279495E-25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8.6482008482279495E-25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($D$9/($D$7*SQRT(2*PI())*SQRT(((G9991-$D$6)/$D$7)^2+1)))*EXP(-(1/2)*($D$8+$D$9*ASINH(((G9991-$D$6)/$D$7)))^2)</f>
        <v>8.6482008482279495E-25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8.6482008482279495E-25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8.6482008482279495E-25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8.6482008482279495E-25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8.6482008482279495E-25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8.6482008482279495E-25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8.6482008482279495E-25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8.6482008482279495E-25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8.6482008482279495E-25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8.6482008482279495E-25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8.6482008482279495E-25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8.6482008482279495E-25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8.6482008482279495E-25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8.6482008482279495E-25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8.6482008482279495E-25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49</v>
      </c>
      <c r="H6" s="7" t="e">
        <f>_xlfn.NORM.S.DIST($D$8+$D$9*ASINH(((G6-$D$6)/$D$7)),TRUE)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65</v>
      </c>
      <c r="E7" s="3"/>
      <c r="F7" s="3">
        <v>2</v>
      </c>
      <c r="G7" s="7"/>
      <c r="H7" s="7">
        <f t="shared" ref="H7:H70" si="1">_xlfn.NORM.S.DIST($D$8+$D$9*ASINH(((G7-$D$6)/$D$7)),TRUE)</f>
        <v>6.6537949059830661E-25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8</v>
      </c>
      <c r="E8" s="3"/>
      <c r="F8" s="3">
        <v>3</v>
      </c>
      <c r="G8" s="7"/>
      <c r="H8" s="7">
        <f t="shared" si="1"/>
        <v>6.6537949059830661E-25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15</v>
      </c>
      <c r="E9" s="3"/>
      <c r="F9" s="3">
        <v>4</v>
      </c>
      <c r="G9" s="7"/>
      <c r="H9" s="7">
        <f t="shared" si="1"/>
        <v>6.6537949059830661E-25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6.6537949059830661E-25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6.6537949059830661E-25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6.6537949059830661E-25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6.6537949059830661E-25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6.6537949059830661E-25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6.6537949059830661E-25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6.6537949059830661E-25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6.6537949059830661E-25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6.6537949059830661E-25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6.6537949059830661E-25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6.6537949059830661E-25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6.6537949059830661E-25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6.6537949059830661E-25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6.6537949059830661E-25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6.6537949059830661E-25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6.6537949059830661E-25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6.6537949059830661E-25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6.6537949059830661E-25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6.6537949059830661E-25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6.6537949059830661E-25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6.6537949059830661E-25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6.6537949059830661E-25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6.6537949059830661E-25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6.6537949059830661E-25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6.6537949059830661E-25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6.6537949059830661E-25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6.6537949059830661E-25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6.6537949059830661E-25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6.6537949059830661E-25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6.6537949059830661E-25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6.6537949059830661E-25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6.6537949059830661E-25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6.6537949059830661E-25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6.6537949059830661E-25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6.6537949059830661E-25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6.6537949059830661E-25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6.6537949059830661E-25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6.6537949059830661E-25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6.6537949059830661E-25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6.6537949059830661E-25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6.6537949059830661E-25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6.6537949059830661E-25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6.6537949059830661E-25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6.6537949059830661E-25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6.6537949059830661E-25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6.6537949059830661E-25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6.6537949059830661E-25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6.6537949059830661E-25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6.6537949059830661E-25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6.6537949059830661E-25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6.6537949059830661E-25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6.6537949059830661E-25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6.6537949059830661E-25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6.6537949059830661E-25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6.6537949059830661E-25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6.6537949059830661E-25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6.6537949059830661E-25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6.6537949059830661E-25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6.6537949059830661E-25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6.6537949059830661E-25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6.6537949059830661E-25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_xlfn.NORM.S.DIST($D$8+$D$9*ASINH(((G71-$D$6)/$D$7)),TRUE)</f>
        <v>6.6537949059830661E-25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6.6537949059830661E-25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6.6537949059830661E-25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6.6537949059830661E-25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6.6537949059830661E-25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6.6537949059830661E-25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6.6537949059830661E-25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6.6537949059830661E-25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6.6537949059830661E-25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6.6537949059830661E-25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6.6537949059830661E-25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6.6537949059830661E-25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6.6537949059830661E-25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6.6537949059830661E-25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6.6537949059830661E-25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6.6537949059830661E-25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6.6537949059830661E-25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6.6537949059830661E-25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6.6537949059830661E-25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6.6537949059830661E-25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6.6537949059830661E-25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6.6537949059830661E-25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6.6537949059830661E-25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6.6537949059830661E-25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6.6537949059830661E-25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6.6537949059830661E-25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6.6537949059830661E-25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6.6537949059830661E-25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6.6537949059830661E-25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6.6537949059830661E-25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6.6537949059830661E-25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6.6537949059830661E-25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6.6537949059830661E-25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6.6537949059830661E-25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6.6537949059830661E-25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6.6537949059830661E-25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6.6537949059830661E-25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6.6537949059830661E-25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6.6537949059830661E-25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6.6537949059830661E-25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6.6537949059830661E-25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6.6537949059830661E-25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6.6537949059830661E-25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6.6537949059830661E-25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6.6537949059830661E-25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6.6537949059830661E-25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6.6537949059830661E-25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6.6537949059830661E-25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6.6537949059830661E-25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6.6537949059830661E-25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6.6537949059830661E-25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6.6537949059830661E-25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6.6537949059830661E-25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6.6537949059830661E-25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6.6537949059830661E-25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6.6537949059830661E-25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6.6537949059830661E-25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6.6537949059830661E-25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6.6537949059830661E-25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6.6537949059830661E-25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6.6537949059830661E-25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6.6537949059830661E-25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6.6537949059830661E-25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6.6537949059830661E-25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_xlfn.NORM.S.DIST($D$8+$D$9*ASINH(((G135-$D$6)/$D$7)),TRUE)</f>
        <v>6.6537949059830661E-25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6.6537949059830661E-25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6.6537949059830661E-25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6.6537949059830661E-25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6.6537949059830661E-25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6.6537949059830661E-25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6.6537949059830661E-25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6.6537949059830661E-25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6.6537949059830661E-25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6.6537949059830661E-25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6.6537949059830661E-25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6.6537949059830661E-25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6.6537949059830661E-25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6.6537949059830661E-25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6.6537949059830661E-25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6.6537949059830661E-25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6.6537949059830661E-25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6.6537949059830661E-25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6.6537949059830661E-25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6.6537949059830661E-25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6.6537949059830661E-25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6.6537949059830661E-25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6.6537949059830661E-25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6.6537949059830661E-25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6.6537949059830661E-25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6.6537949059830661E-25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6.6537949059830661E-25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6.6537949059830661E-25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6.6537949059830661E-25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6.6537949059830661E-25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6.6537949059830661E-25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6.6537949059830661E-25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6.6537949059830661E-25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6.6537949059830661E-25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6.6537949059830661E-25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6.6537949059830661E-25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6.6537949059830661E-25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6.6537949059830661E-25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6.6537949059830661E-25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6.6537949059830661E-25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6.6537949059830661E-25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6.6537949059830661E-25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6.6537949059830661E-25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6.6537949059830661E-25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6.6537949059830661E-25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6.6537949059830661E-25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6.6537949059830661E-25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6.6537949059830661E-25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6.6537949059830661E-25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6.6537949059830661E-25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6.6537949059830661E-25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6.6537949059830661E-25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6.6537949059830661E-25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6.6537949059830661E-25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6.6537949059830661E-25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6.6537949059830661E-25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6.6537949059830661E-25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6.6537949059830661E-25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6.6537949059830661E-25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6.6537949059830661E-25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6.6537949059830661E-25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6.6537949059830661E-25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6.6537949059830661E-25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6.6537949059830661E-25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_xlfn.NORM.S.DIST($D$8+$D$9*ASINH(((G199-$D$6)/$D$7)),TRUE)</f>
        <v>6.6537949059830661E-25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6.6537949059830661E-25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6.6537949059830661E-25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6.6537949059830661E-25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6.6537949059830661E-25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6.6537949059830661E-25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6.6537949059830661E-25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6.6537949059830661E-25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6.6537949059830661E-25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6.6537949059830661E-25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6.6537949059830661E-25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6.6537949059830661E-25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6.6537949059830661E-25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6.6537949059830661E-25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6.6537949059830661E-25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6.6537949059830661E-25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6.6537949059830661E-25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6.6537949059830661E-25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6.6537949059830661E-25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6.6537949059830661E-25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6.6537949059830661E-25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6.6537949059830661E-25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6.6537949059830661E-25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6.6537949059830661E-25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6.6537949059830661E-25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6.6537949059830661E-25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6.6537949059830661E-25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6.6537949059830661E-25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6.6537949059830661E-25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6.6537949059830661E-25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6.6537949059830661E-25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6.6537949059830661E-25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6.6537949059830661E-25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6.6537949059830661E-25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6.6537949059830661E-25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6.6537949059830661E-25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6.6537949059830661E-25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6.6537949059830661E-25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6.6537949059830661E-25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6.6537949059830661E-25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6.6537949059830661E-25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6.6537949059830661E-25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6.6537949059830661E-25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6.6537949059830661E-25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6.6537949059830661E-25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6.6537949059830661E-25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6.6537949059830661E-25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6.6537949059830661E-25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6.6537949059830661E-25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6.6537949059830661E-25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6.6537949059830661E-25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6.6537949059830661E-25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6.6537949059830661E-25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6.6537949059830661E-25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6.6537949059830661E-25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6.6537949059830661E-25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6.6537949059830661E-25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6.6537949059830661E-25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6.6537949059830661E-25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6.6537949059830661E-25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6.6537949059830661E-25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6.6537949059830661E-25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6.6537949059830661E-25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6.6537949059830661E-25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_xlfn.NORM.S.DIST($D$8+$D$9*ASINH(((G263-$D$6)/$D$7)),TRUE)</f>
        <v>6.6537949059830661E-25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6.6537949059830661E-25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6.6537949059830661E-25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6.6537949059830661E-25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6.6537949059830661E-25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6.6537949059830661E-25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6.6537949059830661E-25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6.6537949059830661E-25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6.6537949059830661E-25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6.6537949059830661E-25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6.6537949059830661E-25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6.6537949059830661E-25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6.6537949059830661E-25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6.6537949059830661E-25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6.6537949059830661E-25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6.6537949059830661E-25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6.6537949059830661E-25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6.6537949059830661E-25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6.6537949059830661E-25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6.6537949059830661E-25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6.6537949059830661E-25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6.6537949059830661E-25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6.6537949059830661E-25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6.6537949059830661E-25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6.6537949059830661E-25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6.6537949059830661E-25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6.6537949059830661E-25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6.6537949059830661E-25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6.6537949059830661E-25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6.6537949059830661E-25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6.6537949059830661E-25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6.6537949059830661E-25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6.6537949059830661E-25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6.6537949059830661E-25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6.6537949059830661E-25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6.6537949059830661E-25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6.6537949059830661E-25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6.6537949059830661E-25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6.6537949059830661E-25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6.6537949059830661E-25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6.6537949059830661E-25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6.6537949059830661E-25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6.6537949059830661E-25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6.6537949059830661E-25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6.6537949059830661E-25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6.6537949059830661E-25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6.6537949059830661E-25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6.6537949059830661E-25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6.6537949059830661E-25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6.6537949059830661E-25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6.6537949059830661E-25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6.6537949059830661E-25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6.6537949059830661E-25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6.6537949059830661E-25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6.6537949059830661E-25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6.6537949059830661E-25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6.6537949059830661E-25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6.6537949059830661E-25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6.6537949059830661E-25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6.6537949059830661E-25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6.6537949059830661E-25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6.6537949059830661E-25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6.6537949059830661E-25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6.6537949059830661E-25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_xlfn.NORM.S.DIST($D$8+$D$9*ASINH(((G327-$D$6)/$D$7)),TRUE)</f>
        <v>6.6537949059830661E-25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6.6537949059830661E-25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6.6537949059830661E-25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6.6537949059830661E-25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6.6537949059830661E-25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6.6537949059830661E-25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6.6537949059830661E-25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6.6537949059830661E-25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6.6537949059830661E-25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6.6537949059830661E-25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6.6537949059830661E-25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6.6537949059830661E-25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6.6537949059830661E-25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6.6537949059830661E-25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6.6537949059830661E-25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6.6537949059830661E-25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6.6537949059830661E-25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6.6537949059830661E-25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6.6537949059830661E-25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6.6537949059830661E-25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6.6537949059830661E-25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6.6537949059830661E-25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6.6537949059830661E-25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6.6537949059830661E-25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6.6537949059830661E-25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6.6537949059830661E-25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6.6537949059830661E-25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6.6537949059830661E-25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6.6537949059830661E-25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6.6537949059830661E-25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6.6537949059830661E-25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6.6537949059830661E-25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6.6537949059830661E-25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6.6537949059830661E-25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6.6537949059830661E-25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6.6537949059830661E-25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6.6537949059830661E-25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6.6537949059830661E-25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6.6537949059830661E-25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6.6537949059830661E-25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6.6537949059830661E-25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6.6537949059830661E-25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6.6537949059830661E-25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6.6537949059830661E-25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6.6537949059830661E-25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6.6537949059830661E-25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6.6537949059830661E-25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6.6537949059830661E-25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6.6537949059830661E-25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6.6537949059830661E-25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6.6537949059830661E-25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6.6537949059830661E-25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6.6537949059830661E-25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6.6537949059830661E-25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6.6537949059830661E-25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6.6537949059830661E-25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6.6537949059830661E-25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6.6537949059830661E-25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6.6537949059830661E-25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6.6537949059830661E-25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6.6537949059830661E-25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6.6537949059830661E-25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6.6537949059830661E-25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6.6537949059830661E-25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_xlfn.NORM.S.DIST($D$8+$D$9*ASINH(((G391-$D$6)/$D$7)),TRUE)</f>
        <v>6.6537949059830661E-25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6.6537949059830661E-25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6.6537949059830661E-25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6.6537949059830661E-25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6.6537949059830661E-25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6.6537949059830661E-25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6.6537949059830661E-25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6.6537949059830661E-25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6.6537949059830661E-25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6.6537949059830661E-25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6.6537949059830661E-25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6.6537949059830661E-25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6.6537949059830661E-25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6.6537949059830661E-25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6.6537949059830661E-25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6.6537949059830661E-25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6.6537949059830661E-25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6.6537949059830661E-25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6.6537949059830661E-25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6.6537949059830661E-25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6.6537949059830661E-25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6.6537949059830661E-25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6.6537949059830661E-25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6.6537949059830661E-25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6.6537949059830661E-25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6.6537949059830661E-25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6.6537949059830661E-25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6.6537949059830661E-25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6.6537949059830661E-25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6.6537949059830661E-25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6.6537949059830661E-25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6.6537949059830661E-25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6.6537949059830661E-25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6.6537949059830661E-25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6.6537949059830661E-25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6.6537949059830661E-25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6.6537949059830661E-25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6.6537949059830661E-25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6.6537949059830661E-25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6.6537949059830661E-25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6.6537949059830661E-25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6.6537949059830661E-25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6.6537949059830661E-25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6.6537949059830661E-25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6.6537949059830661E-25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6.6537949059830661E-25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6.6537949059830661E-25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6.6537949059830661E-25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6.6537949059830661E-25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6.6537949059830661E-25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6.6537949059830661E-25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6.6537949059830661E-25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6.6537949059830661E-25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6.6537949059830661E-25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6.6537949059830661E-25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6.6537949059830661E-25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6.6537949059830661E-25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6.6537949059830661E-25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6.6537949059830661E-25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6.6537949059830661E-25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6.6537949059830661E-25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6.6537949059830661E-25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6.6537949059830661E-25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6.6537949059830661E-25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_xlfn.NORM.S.DIST($D$8+$D$9*ASINH(((G455-$D$6)/$D$7)),TRUE)</f>
        <v>6.6537949059830661E-25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6.6537949059830661E-25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6.6537949059830661E-25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6.6537949059830661E-25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6.6537949059830661E-25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6.6537949059830661E-25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6.6537949059830661E-25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6.6537949059830661E-25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6.6537949059830661E-25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6.6537949059830661E-25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6.6537949059830661E-25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6.6537949059830661E-25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6.6537949059830661E-25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6.6537949059830661E-25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6.6537949059830661E-25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6.6537949059830661E-25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6.6537949059830661E-25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6.6537949059830661E-25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6.6537949059830661E-25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6.6537949059830661E-25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6.6537949059830661E-25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6.6537949059830661E-25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6.6537949059830661E-25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6.6537949059830661E-25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6.6537949059830661E-25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6.6537949059830661E-25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6.6537949059830661E-25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6.6537949059830661E-25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6.6537949059830661E-25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6.6537949059830661E-25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6.6537949059830661E-25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6.6537949059830661E-25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6.6537949059830661E-25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6.6537949059830661E-25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6.6537949059830661E-25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6.6537949059830661E-25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6.6537949059830661E-25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6.6537949059830661E-25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6.6537949059830661E-25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6.6537949059830661E-25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6.6537949059830661E-25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6.6537949059830661E-25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6.6537949059830661E-25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6.6537949059830661E-25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6.6537949059830661E-25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6.6537949059830661E-25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6.6537949059830661E-25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6.6537949059830661E-25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6.6537949059830661E-25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6.6537949059830661E-25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6.6537949059830661E-25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6.6537949059830661E-25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6.6537949059830661E-25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6.6537949059830661E-25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6.6537949059830661E-25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6.6537949059830661E-25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6.6537949059830661E-25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6.6537949059830661E-25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6.6537949059830661E-25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6.6537949059830661E-25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6.6537949059830661E-25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6.6537949059830661E-25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6.6537949059830661E-25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6.6537949059830661E-25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_xlfn.NORM.S.DIST($D$8+$D$9*ASINH(((G519-$D$6)/$D$7)),TRUE)</f>
        <v>6.6537949059830661E-25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6.6537949059830661E-25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6.6537949059830661E-25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6.6537949059830661E-25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6.6537949059830661E-25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6.6537949059830661E-25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6.6537949059830661E-25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6.6537949059830661E-25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6.6537949059830661E-25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6.6537949059830661E-25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6.6537949059830661E-25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6.6537949059830661E-25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6.6537949059830661E-25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6.6537949059830661E-25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6.6537949059830661E-25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6.6537949059830661E-25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6.6537949059830661E-25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6.6537949059830661E-25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6.6537949059830661E-25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6.6537949059830661E-25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6.6537949059830661E-25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6.6537949059830661E-25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6.6537949059830661E-25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6.6537949059830661E-25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6.6537949059830661E-25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6.6537949059830661E-25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6.6537949059830661E-25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6.6537949059830661E-25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6.6537949059830661E-25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6.6537949059830661E-25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6.6537949059830661E-25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6.6537949059830661E-25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6.6537949059830661E-25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6.6537949059830661E-25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6.6537949059830661E-25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6.6537949059830661E-25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6.6537949059830661E-25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6.6537949059830661E-25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6.6537949059830661E-25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6.6537949059830661E-25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6.6537949059830661E-25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6.6537949059830661E-25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6.6537949059830661E-25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6.6537949059830661E-25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6.6537949059830661E-25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6.6537949059830661E-25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6.6537949059830661E-25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6.6537949059830661E-25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6.6537949059830661E-25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6.6537949059830661E-25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6.6537949059830661E-25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6.6537949059830661E-25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6.6537949059830661E-25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6.6537949059830661E-25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6.6537949059830661E-25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6.6537949059830661E-25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6.6537949059830661E-25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6.6537949059830661E-25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6.6537949059830661E-25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6.6537949059830661E-25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6.6537949059830661E-25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6.6537949059830661E-25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6.6537949059830661E-25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6.6537949059830661E-25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_xlfn.NORM.S.DIST($D$8+$D$9*ASINH(((G583-$D$6)/$D$7)),TRUE)</f>
        <v>6.6537949059830661E-25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6.6537949059830661E-25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6.6537949059830661E-25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6.6537949059830661E-25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6.6537949059830661E-25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6.6537949059830661E-25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6.6537949059830661E-25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6.6537949059830661E-25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6.6537949059830661E-25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6.6537949059830661E-25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6.6537949059830661E-25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6.6537949059830661E-25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6.6537949059830661E-25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6.6537949059830661E-25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6.6537949059830661E-25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6.6537949059830661E-25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6.6537949059830661E-25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6.6537949059830661E-25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6.6537949059830661E-25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6.6537949059830661E-25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6.6537949059830661E-25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6.6537949059830661E-25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6.6537949059830661E-25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6.6537949059830661E-25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6.6537949059830661E-25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6.6537949059830661E-25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6.6537949059830661E-25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6.6537949059830661E-25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6.6537949059830661E-25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6.6537949059830661E-25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6.6537949059830661E-25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6.6537949059830661E-25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6.6537949059830661E-25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6.6537949059830661E-25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6.6537949059830661E-25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6.6537949059830661E-25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6.6537949059830661E-25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6.6537949059830661E-25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6.6537949059830661E-25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6.6537949059830661E-25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6.6537949059830661E-25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6.6537949059830661E-25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6.6537949059830661E-25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6.6537949059830661E-25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6.6537949059830661E-25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6.6537949059830661E-25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6.6537949059830661E-25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6.6537949059830661E-25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6.6537949059830661E-25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6.6537949059830661E-25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6.6537949059830661E-25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6.6537949059830661E-25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6.6537949059830661E-25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6.6537949059830661E-25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6.6537949059830661E-25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6.6537949059830661E-25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6.6537949059830661E-25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6.6537949059830661E-25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6.6537949059830661E-25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6.6537949059830661E-25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6.6537949059830661E-25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6.6537949059830661E-25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6.6537949059830661E-25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6.6537949059830661E-25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_xlfn.NORM.S.DIST($D$8+$D$9*ASINH(((G647-$D$6)/$D$7)),TRUE)</f>
        <v>6.6537949059830661E-25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6.6537949059830661E-25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6.6537949059830661E-25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6.6537949059830661E-25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6.6537949059830661E-25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6.6537949059830661E-25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6.6537949059830661E-25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6.6537949059830661E-25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6.6537949059830661E-25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6.6537949059830661E-25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6.6537949059830661E-25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6.6537949059830661E-25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6.6537949059830661E-25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6.6537949059830661E-25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6.6537949059830661E-25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6.6537949059830661E-25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6.6537949059830661E-25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6.6537949059830661E-25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6.6537949059830661E-25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6.6537949059830661E-25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6.6537949059830661E-25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6.6537949059830661E-25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6.6537949059830661E-25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6.6537949059830661E-25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6.6537949059830661E-25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6.6537949059830661E-25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6.6537949059830661E-25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6.6537949059830661E-25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6.6537949059830661E-25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6.6537949059830661E-25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6.6537949059830661E-25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6.6537949059830661E-25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6.6537949059830661E-25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6.6537949059830661E-25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6.6537949059830661E-25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6.6537949059830661E-25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6.6537949059830661E-25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6.6537949059830661E-25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6.6537949059830661E-25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6.6537949059830661E-25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6.6537949059830661E-25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6.6537949059830661E-25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6.6537949059830661E-25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6.6537949059830661E-25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6.6537949059830661E-25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6.6537949059830661E-25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6.6537949059830661E-25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6.6537949059830661E-25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6.6537949059830661E-25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6.6537949059830661E-25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6.6537949059830661E-25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6.6537949059830661E-25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6.6537949059830661E-25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6.6537949059830661E-25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6.6537949059830661E-25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6.6537949059830661E-25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6.6537949059830661E-25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6.6537949059830661E-25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6.6537949059830661E-25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6.6537949059830661E-25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6.6537949059830661E-25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6.6537949059830661E-25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6.6537949059830661E-25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6.6537949059830661E-25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_xlfn.NORM.S.DIST($D$8+$D$9*ASINH(((G711-$D$6)/$D$7)),TRUE)</f>
        <v>6.6537949059830661E-25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6.6537949059830661E-25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6.6537949059830661E-25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6.6537949059830661E-25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6.6537949059830661E-25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6.6537949059830661E-25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6.6537949059830661E-25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6.6537949059830661E-25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6.6537949059830661E-25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6.6537949059830661E-25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6.6537949059830661E-25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6.6537949059830661E-25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6.6537949059830661E-25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6.6537949059830661E-25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6.6537949059830661E-25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6.6537949059830661E-25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6.6537949059830661E-25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6.6537949059830661E-25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6.6537949059830661E-25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6.6537949059830661E-25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6.6537949059830661E-25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6.6537949059830661E-25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6.6537949059830661E-25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6.6537949059830661E-25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6.6537949059830661E-25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6.6537949059830661E-25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6.6537949059830661E-25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6.6537949059830661E-25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6.6537949059830661E-25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6.6537949059830661E-25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6.6537949059830661E-25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6.6537949059830661E-25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6.6537949059830661E-25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6.6537949059830661E-25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6.6537949059830661E-25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6.6537949059830661E-25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6.6537949059830661E-25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6.6537949059830661E-25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6.6537949059830661E-25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6.6537949059830661E-25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6.6537949059830661E-25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6.6537949059830661E-25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6.6537949059830661E-25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6.6537949059830661E-25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6.6537949059830661E-25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6.6537949059830661E-25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6.6537949059830661E-25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6.6537949059830661E-25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6.6537949059830661E-25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6.6537949059830661E-25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6.6537949059830661E-25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6.6537949059830661E-25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6.6537949059830661E-25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6.6537949059830661E-25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6.6537949059830661E-25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6.6537949059830661E-25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6.6537949059830661E-25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6.6537949059830661E-25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6.6537949059830661E-25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6.6537949059830661E-25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6.6537949059830661E-25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6.6537949059830661E-25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6.6537949059830661E-25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6.6537949059830661E-25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_xlfn.NORM.S.DIST($D$8+$D$9*ASINH(((G775-$D$6)/$D$7)),TRUE)</f>
        <v>6.6537949059830661E-25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6.6537949059830661E-25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6.6537949059830661E-25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6.6537949059830661E-25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6.6537949059830661E-25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6.6537949059830661E-25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6.6537949059830661E-25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6.6537949059830661E-25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6.6537949059830661E-25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6.6537949059830661E-25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6.6537949059830661E-25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6.6537949059830661E-25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6.6537949059830661E-25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6.6537949059830661E-25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6.6537949059830661E-25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6.6537949059830661E-25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6.6537949059830661E-25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6.6537949059830661E-25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6.6537949059830661E-25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6.6537949059830661E-25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6.6537949059830661E-25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6.6537949059830661E-25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6.6537949059830661E-25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6.6537949059830661E-25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6.6537949059830661E-25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6.6537949059830661E-25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6.6537949059830661E-25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6.6537949059830661E-25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6.6537949059830661E-25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6.6537949059830661E-25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6.6537949059830661E-25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6.6537949059830661E-25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6.6537949059830661E-25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6.6537949059830661E-25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6.6537949059830661E-25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6.6537949059830661E-25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6.6537949059830661E-25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6.6537949059830661E-25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6.6537949059830661E-25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6.6537949059830661E-25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6.6537949059830661E-25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6.6537949059830661E-25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6.6537949059830661E-25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6.6537949059830661E-25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6.6537949059830661E-25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6.6537949059830661E-25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6.6537949059830661E-25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6.6537949059830661E-25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6.6537949059830661E-25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6.6537949059830661E-25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6.6537949059830661E-25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6.6537949059830661E-25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6.6537949059830661E-25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6.6537949059830661E-25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6.6537949059830661E-25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6.6537949059830661E-25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6.6537949059830661E-25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6.6537949059830661E-25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6.6537949059830661E-25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6.6537949059830661E-25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6.6537949059830661E-25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6.6537949059830661E-25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6.6537949059830661E-25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6.6537949059830661E-25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_xlfn.NORM.S.DIST($D$8+$D$9*ASINH(((G839-$D$6)/$D$7)),TRUE)</f>
        <v>6.6537949059830661E-25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6.6537949059830661E-25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6.6537949059830661E-25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6.6537949059830661E-25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6.6537949059830661E-25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6.6537949059830661E-25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6.6537949059830661E-25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6.6537949059830661E-25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6.6537949059830661E-25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6.6537949059830661E-25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6.6537949059830661E-25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6.6537949059830661E-25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6.6537949059830661E-25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6.6537949059830661E-25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6.6537949059830661E-25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6.6537949059830661E-25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6.6537949059830661E-25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6.6537949059830661E-25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6.6537949059830661E-25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6.6537949059830661E-25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6.6537949059830661E-25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6.6537949059830661E-25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6.6537949059830661E-25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6.6537949059830661E-25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6.6537949059830661E-25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6.6537949059830661E-25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6.6537949059830661E-25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6.6537949059830661E-25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6.6537949059830661E-25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6.6537949059830661E-25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6.6537949059830661E-25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6.6537949059830661E-25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6.6537949059830661E-25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6.6537949059830661E-25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6.6537949059830661E-25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6.6537949059830661E-25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6.6537949059830661E-25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6.6537949059830661E-25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6.6537949059830661E-25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6.6537949059830661E-25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6.6537949059830661E-25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6.6537949059830661E-25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6.6537949059830661E-25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6.6537949059830661E-25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6.6537949059830661E-25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6.6537949059830661E-25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6.6537949059830661E-25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6.6537949059830661E-25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6.6537949059830661E-25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6.6537949059830661E-25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6.6537949059830661E-25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6.6537949059830661E-25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6.6537949059830661E-25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6.6537949059830661E-25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6.6537949059830661E-25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6.6537949059830661E-25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6.6537949059830661E-25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6.6537949059830661E-25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6.6537949059830661E-25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6.6537949059830661E-25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6.6537949059830661E-25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6.6537949059830661E-25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6.6537949059830661E-25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6.6537949059830661E-25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_xlfn.NORM.S.DIST($D$8+$D$9*ASINH(((G903-$D$6)/$D$7)),TRUE)</f>
        <v>6.6537949059830661E-25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6.6537949059830661E-25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6.6537949059830661E-25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6.6537949059830661E-25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6.6537949059830661E-25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6.6537949059830661E-25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6.6537949059830661E-25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6.6537949059830661E-25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6.6537949059830661E-25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6.6537949059830661E-25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6.6537949059830661E-25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6.6537949059830661E-25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6.6537949059830661E-25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6.6537949059830661E-25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6.6537949059830661E-25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6.6537949059830661E-25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6.6537949059830661E-25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6.6537949059830661E-25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6.6537949059830661E-25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6.6537949059830661E-25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6.6537949059830661E-25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6.6537949059830661E-25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6.6537949059830661E-25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6.6537949059830661E-25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6.6537949059830661E-25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6.6537949059830661E-25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6.6537949059830661E-25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6.6537949059830661E-25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6.6537949059830661E-25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6.6537949059830661E-25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6.6537949059830661E-25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6.6537949059830661E-25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6.6537949059830661E-25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6.6537949059830661E-25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6.6537949059830661E-25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6.6537949059830661E-25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6.6537949059830661E-25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6.6537949059830661E-25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6.6537949059830661E-25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6.6537949059830661E-25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6.6537949059830661E-25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6.6537949059830661E-25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6.6537949059830661E-25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6.6537949059830661E-25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6.6537949059830661E-25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6.6537949059830661E-25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6.6537949059830661E-25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6.6537949059830661E-25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6.6537949059830661E-25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6.6537949059830661E-25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6.6537949059830661E-25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6.6537949059830661E-25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6.6537949059830661E-25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6.6537949059830661E-25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6.6537949059830661E-25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6.6537949059830661E-25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6.6537949059830661E-25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6.6537949059830661E-25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6.6537949059830661E-25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6.6537949059830661E-25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6.6537949059830661E-25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6.6537949059830661E-25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6.6537949059830661E-25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6.6537949059830661E-25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_xlfn.NORM.S.DIST($D$8+$D$9*ASINH(((G967-$D$6)/$D$7)),TRUE)</f>
        <v>6.6537949059830661E-25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6.6537949059830661E-25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6.6537949059830661E-25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6.6537949059830661E-25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6.6537949059830661E-25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6.6537949059830661E-25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6.6537949059830661E-25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6.6537949059830661E-25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6.6537949059830661E-25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6.6537949059830661E-25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6.6537949059830661E-25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6.6537949059830661E-25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6.6537949059830661E-25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6.6537949059830661E-25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6.6537949059830661E-25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6.6537949059830661E-25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6.6537949059830661E-25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6.6537949059830661E-25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6.6537949059830661E-25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6.6537949059830661E-25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6.6537949059830661E-25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6.6537949059830661E-25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6.6537949059830661E-25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6.6537949059830661E-25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6.6537949059830661E-25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6.6537949059830661E-25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6.6537949059830661E-25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6.6537949059830661E-25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6.6537949059830661E-25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6.6537949059830661E-25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6.6537949059830661E-25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6.6537949059830661E-25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6.6537949059830661E-25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6.6537949059830661E-25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6.6537949059830661E-25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6.6537949059830661E-25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6.6537949059830661E-25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6.6537949059830661E-25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6.6537949059830661E-25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6.6537949059830661E-25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6.6537949059830661E-25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6.6537949059830661E-25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6.6537949059830661E-25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6.6537949059830661E-25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6.6537949059830661E-25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6.6537949059830661E-25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6.6537949059830661E-25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6.6537949059830661E-25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6.6537949059830661E-25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6.6537949059830661E-25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6.6537949059830661E-25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6.6537949059830661E-25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6.6537949059830661E-25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6.6537949059830661E-25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6.6537949059830661E-25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6.6537949059830661E-25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6.6537949059830661E-25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6.6537949059830661E-25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6.6537949059830661E-25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6.6537949059830661E-25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6.6537949059830661E-25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6.6537949059830661E-25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6.6537949059830661E-25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6.6537949059830661E-25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_xlfn.NORM.S.DIST($D$8+$D$9*ASINH(((G1031-$D$6)/$D$7)),TRUE)</f>
        <v>6.6537949059830661E-25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6.6537949059830661E-25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6.6537949059830661E-25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6.6537949059830661E-25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6.6537949059830661E-25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6.6537949059830661E-25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6.6537949059830661E-25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6.6537949059830661E-25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6.6537949059830661E-25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6.6537949059830661E-25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6.6537949059830661E-25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6.6537949059830661E-25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6.6537949059830661E-25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6.6537949059830661E-25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6.6537949059830661E-25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6.6537949059830661E-25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6.6537949059830661E-25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6.6537949059830661E-25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6.6537949059830661E-25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6.6537949059830661E-25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6.6537949059830661E-25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6.6537949059830661E-25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6.6537949059830661E-25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6.6537949059830661E-25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6.6537949059830661E-25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6.6537949059830661E-25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6.6537949059830661E-25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6.6537949059830661E-25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6.6537949059830661E-25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6.6537949059830661E-25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6.6537949059830661E-25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6.6537949059830661E-25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6.6537949059830661E-25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6.6537949059830661E-25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6.6537949059830661E-25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6.6537949059830661E-25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6.6537949059830661E-25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6.6537949059830661E-25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6.6537949059830661E-25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6.6537949059830661E-25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6.6537949059830661E-25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6.6537949059830661E-25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6.6537949059830661E-25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6.6537949059830661E-25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6.6537949059830661E-25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6.6537949059830661E-25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6.6537949059830661E-25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6.6537949059830661E-25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6.6537949059830661E-25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6.6537949059830661E-25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6.6537949059830661E-25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6.6537949059830661E-25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6.6537949059830661E-25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6.6537949059830661E-25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6.6537949059830661E-25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6.6537949059830661E-25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6.6537949059830661E-25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6.6537949059830661E-25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6.6537949059830661E-25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6.6537949059830661E-25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6.6537949059830661E-25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6.6537949059830661E-25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6.6537949059830661E-25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6.6537949059830661E-25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_xlfn.NORM.S.DIST($D$8+$D$9*ASINH(((G1095-$D$6)/$D$7)),TRUE)</f>
        <v>6.6537949059830661E-25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6.6537949059830661E-25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6.6537949059830661E-25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6.6537949059830661E-25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6.6537949059830661E-25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6.6537949059830661E-25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6.6537949059830661E-25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6.6537949059830661E-25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6.6537949059830661E-25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6.6537949059830661E-25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6.6537949059830661E-25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6.6537949059830661E-25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6.6537949059830661E-25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6.6537949059830661E-25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6.6537949059830661E-25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6.6537949059830661E-25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6.6537949059830661E-25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6.6537949059830661E-25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6.6537949059830661E-25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6.6537949059830661E-25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6.6537949059830661E-25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6.6537949059830661E-25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6.6537949059830661E-25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6.6537949059830661E-25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6.6537949059830661E-25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6.6537949059830661E-25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6.6537949059830661E-25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6.6537949059830661E-25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6.6537949059830661E-25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6.6537949059830661E-25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6.6537949059830661E-25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6.6537949059830661E-25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6.6537949059830661E-25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6.6537949059830661E-25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6.6537949059830661E-25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6.6537949059830661E-25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6.6537949059830661E-25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6.6537949059830661E-25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6.6537949059830661E-25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6.6537949059830661E-25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6.6537949059830661E-25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6.6537949059830661E-25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6.6537949059830661E-25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6.6537949059830661E-25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6.6537949059830661E-25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6.6537949059830661E-25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6.6537949059830661E-25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6.6537949059830661E-25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6.6537949059830661E-25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6.6537949059830661E-25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6.6537949059830661E-25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6.6537949059830661E-25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6.6537949059830661E-25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6.6537949059830661E-25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6.6537949059830661E-25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6.6537949059830661E-25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6.6537949059830661E-25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6.6537949059830661E-25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6.6537949059830661E-25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6.6537949059830661E-25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6.6537949059830661E-25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6.6537949059830661E-25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6.6537949059830661E-25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6.6537949059830661E-25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_xlfn.NORM.S.DIST($D$8+$D$9*ASINH(((G1159-$D$6)/$D$7)),TRUE)</f>
        <v>6.6537949059830661E-25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6.6537949059830661E-25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6.6537949059830661E-25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6.6537949059830661E-25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6.6537949059830661E-25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6.6537949059830661E-25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6.6537949059830661E-25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6.6537949059830661E-25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6.6537949059830661E-25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6.6537949059830661E-25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6.6537949059830661E-25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6.6537949059830661E-25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6.6537949059830661E-25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6.6537949059830661E-25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6.6537949059830661E-25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6.6537949059830661E-25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6.6537949059830661E-25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6.6537949059830661E-25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6.6537949059830661E-25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6.6537949059830661E-25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6.6537949059830661E-25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6.6537949059830661E-25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6.6537949059830661E-25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6.6537949059830661E-25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6.6537949059830661E-25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6.6537949059830661E-25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6.6537949059830661E-25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6.6537949059830661E-25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6.6537949059830661E-25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6.6537949059830661E-25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6.6537949059830661E-25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6.6537949059830661E-25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6.6537949059830661E-25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6.6537949059830661E-25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6.6537949059830661E-25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6.6537949059830661E-25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6.6537949059830661E-25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6.6537949059830661E-25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6.6537949059830661E-25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6.6537949059830661E-25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6.6537949059830661E-25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6.6537949059830661E-25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6.6537949059830661E-25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6.6537949059830661E-25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6.6537949059830661E-25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6.6537949059830661E-25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6.6537949059830661E-25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6.6537949059830661E-25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6.6537949059830661E-25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6.6537949059830661E-25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6.6537949059830661E-25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6.6537949059830661E-25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6.6537949059830661E-25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6.6537949059830661E-25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6.6537949059830661E-25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6.6537949059830661E-25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6.6537949059830661E-25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6.6537949059830661E-25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6.6537949059830661E-25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6.6537949059830661E-25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6.6537949059830661E-25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6.6537949059830661E-25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6.6537949059830661E-25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6.6537949059830661E-25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_xlfn.NORM.S.DIST($D$8+$D$9*ASINH(((G1223-$D$6)/$D$7)),TRUE)</f>
        <v>6.6537949059830661E-25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6.6537949059830661E-25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6.6537949059830661E-25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6.6537949059830661E-25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6.6537949059830661E-25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6.6537949059830661E-25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6.6537949059830661E-25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6.6537949059830661E-25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6.6537949059830661E-25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6.6537949059830661E-25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6.6537949059830661E-25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6.6537949059830661E-25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6.6537949059830661E-25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6.6537949059830661E-25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6.6537949059830661E-25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6.6537949059830661E-25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6.6537949059830661E-25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6.6537949059830661E-25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6.6537949059830661E-25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6.6537949059830661E-25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6.6537949059830661E-25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6.6537949059830661E-25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6.6537949059830661E-25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6.6537949059830661E-25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6.6537949059830661E-25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6.6537949059830661E-25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6.6537949059830661E-25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6.6537949059830661E-25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6.6537949059830661E-25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6.6537949059830661E-25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6.6537949059830661E-25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6.6537949059830661E-25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6.6537949059830661E-25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6.6537949059830661E-25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6.6537949059830661E-25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6.6537949059830661E-25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6.6537949059830661E-25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6.6537949059830661E-25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6.6537949059830661E-25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6.6537949059830661E-25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6.6537949059830661E-25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6.6537949059830661E-25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6.6537949059830661E-25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6.6537949059830661E-25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6.6537949059830661E-25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6.6537949059830661E-25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6.6537949059830661E-25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6.6537949059830661E-25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6.6537949059830661E-25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6.6537949059830661E-25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6.6537949059830661E-25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6.6537949059830661E-25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6.6537949059830661E-25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6.6537949059830661E-25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6.6537949059830661E-25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6.6537949059830661E-25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6.6537949059830661E-25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6.6537949059830661E-25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6.6537949059830661E-25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6.6537949059830661E-25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6.6537949059830661E-25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6.6537949059830661E-25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6.6537949059830661E-25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6.6537949059830661E-25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_xlfn.NORM.S.DIST($D$8+$D$9*ASINH(((G1287-$D$6)/$D$7)),TRUE)</f>
        <v>6.6537949059830661E-25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6.6537949059830661E-25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6.6537949059830661E-25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6.6537949059830661E-25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6.6537949059830661E-25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6.6537949059830661E-25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6.6537949059830661E-25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6.6537949059830661E-25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6.6537949059830661E-25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6.6537949059830661E-25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6.6537949059830661E-25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6.6537949059830661E-25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6.6537949059830661E-25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6.6537949059830661E-25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6.6537949059830661E-25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6.6537949059830661E-25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6.6537949059830661E-25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6.6537949059830661E-25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6.6537949059830661E-25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6.6537949059830661E-25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6.6537949059830661E-25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6.6537949059830661E-25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6.6537949059830661E-25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6.6537949059830661E-25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6.6537949059830661E-25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6.6537949059830661E-25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6.6537949059830661E-25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6.6537949059830661E-25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6.6537949059830661E-25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6.6537949059830661E-25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6.6537949059830661E-25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6.6537949059830661E-25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6.6537949059830661E-25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6.6537949059830661E-25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6.6537949059830661E-25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6.6537949059830661E-25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6.6537949059830661E-25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6.6537949059830661E-25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6.6537949059830661E-25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6.6537949059830661E-25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6.6537949059830661E-25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6.6537949059830661E-25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6.6537949059830661E-25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6.6537949059830661E-25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6.6537949059830661E-25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6.6537949059830661E-25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6.6537949059830661E-25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6.6537949059830661E-25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6.6537949059830661E-25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6.6537949059830661E-25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6.6537949059830661E-25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6.6537949059830661E-25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6.6537949059830661E-25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6.6537949059830661E-25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6.6537949059830661E-25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6.6537949059830661E-25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6.6537949059830661E-25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6.6537949059830661E-25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6.6537949059830661E-25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6.6537949059830661E-25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6.6537949059830661E-25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6.6537949059830661E-25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6.6537949059830661E-25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6.6537949059830661E-25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_xlfn.NORM.S.DIST($D$8+$D$9*ASINH(((G1351-$D$6)/$D$7)),TRUE)</f>
        <v>6.6537949059830661E-25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6.6537949059830661E-25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6.6537949059830661E-25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6.6537949059830661E-25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6.6537949059830661E-25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6.6537949059830661E-25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6.6537949059830661E-25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6.6537949059830661E-25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6.6537949059830661E-25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6.6537949059830661E-25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6.6537949059830661E-25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6.6537949059830661E-25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6.6537949059830661E-25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6.6537949059830661E-25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6.6537949059830661E-25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6.6537949059830661E-25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6.6537949059830661E-25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6.6537949059830661E-25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6.6537949059830661E-25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6.6537949059830661E-25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6.6537949059830661E-25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6.6537949059830661E-25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6.6537949059830661E-25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6.6537949059830661E-25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6.6537949059830661E-25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6.6537949059830661E-25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6.6537949059830661E-25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6.6537949059830661E-25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6.6537949059830661E-25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6.6537949059830661E-25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6.6537949059830661E-25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6.6537949059830661E-25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6.6537949059830661E-25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6.6537949059830661E-25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6.6537949059830661E-25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6.6537949059830661E-25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6.6537949059830661E-25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6.6537949059830661E-25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6.6537949059830661E-25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6.6537949059830661E-25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6.6537949059830661E-25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6.6537949059830661E-25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6.6537949059830661E-25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6.6537949059830661E-25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6.6537949059830661E-25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6.6537949059830661E-25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6.6537949059830661E-25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6.6537949059830661E-25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6.6537949059830661E-25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6.6537949059830661E-25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6.6537949059830661E-25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6.6537949059830661E-25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6.6537949059830661E-25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6.6537949059830661E-25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6.6537949059830661E-25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6.6537949059830661E-25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6.6537949059830661E-25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6.6537949059830661E-25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6.6537949059830661E-25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6.6537949059830661E-25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6.6537949059830661E-25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6.6537949059830661E-25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6.6537949059830661E-25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6.6537949059830661E-25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_xlfn.NORM.S.DIST($D$8+$D$9*ASINH(((G1415-$D$6)/$D$7)),TRUE)</f>
        <v>6.6537949059830661E-25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6.6537949059830661E-25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6.6537949059830661E-25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6.6537949059830661E-25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6.6537949059830661E-25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6.6537949059830661E-25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6.6537949059830661E-25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6.6537949059830661E-25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6.6537949059830661E-25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6.6537949059830661E-25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6.6537949059830661E-25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6.6537949059830661E-25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6.6537949059830661E-25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6.6537949059830661E-25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6.6537949059830661E-25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6.6537949059830661E-25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6.6537949059830661E-25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6.6537949059830661E-25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6.6537949059830661E-25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6.6537949059830661E-25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6.6537949059830661E-25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6.6537949059830661E-25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6.6537949059830661E-25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6.6537949059830661E-25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6.6537949059830661E-25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6.6537949059830661E-25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6.6537949059830661E-25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6.6537949059830661E-25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6.6537949059830661E-25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6.6537949059830661E-25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6.6537949059830661E-25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6.6537949059830661E-25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6.6537949059830661E-25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6.6537949059830661E-25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6.6537949059830661E-25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6.6537949059830661E-25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6.6537949059830661E-25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6.6537949059830661E-25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6.6537949059830661E-25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6.6537949059830661E-25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6.6537949059830661E-25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6.6537949059830661E-25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6.6537949059830661E-25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6.6537949059830661E-25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6.6537949059830661E-25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6.6537949059830661E-25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6.6537949059830661E-25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6.6537949059830661E-25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6.6537949059830661E-25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6.6537949059830661E-25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6.6537949059830661E-25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6.6537949059830661E-25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6.6537949059830661E-25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6.6537949059830661E-25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6.6537949059830661E-25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6.6537949059830661E-25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6.6537949059830661E-25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6.6537949059830661E-25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6.6537949059830661E-25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6.6537949059830661E-25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6.6537949059830661E-25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6.6537949059830661E-25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6.6537949059830661E-25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6.6537949059830661E-25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_xlfn.NORM.S.DIST($D$8+$D$9*ASINH(((G1479-$D$6)/$D$7)),TRUE)</f>
        <v>6.6537949059830661E-25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6.6537949059830661E-25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6.6537949059830661E-25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6.6537949059830661E-25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6.6537949059830661E-25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6.6537949059830661E-25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6.6537949059830661E-25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6.6537949059830661E-25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6.6537949059830661E-25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6.6537949059830661E-25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6.6537949059830661E-25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6.6537949059830661E-25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6.6537949059830661E-25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6.6537949059830661E-25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6.6537949059830661E-25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6.6537949059830661E-25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6.6537949059830661E-25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6.6537949059830661E-25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6.6537949059830661E-25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6.6537949059830661E-25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6.6537949059830661E-25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6.6537949059830661E-25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6.6537949059830661E-25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6.6537949059830661E-25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6.6537949059830661E-25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6.6537949059830661E-25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6.6537949059830661E-25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6.6537949059830661E-25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6.6537949059830661E-25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6.6537949059830661E-25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6.6537949059830661E-25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6.6537949059830661E-25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6.6537949059830661E-25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6.6537949059830661E-25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6.6537949059830661E-25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6.6537949059830661E-25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6.6537949059830661E-25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6.6537949059830661E-25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6.6537949059830661E-25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6.6537949059830661E-25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6.6537949059830661E-25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6.6537949059830661E-25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6.6537949059830661E-25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6.6537949059830661E-25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6.6537949059830661E-25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6.6537949059830661E-25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6.6537949059830661E-25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6.6537949059830661E-25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6.6537949059830661E-25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6.6537949059830661E-25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6.6537949059830661E-25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6.6537949059830661E-25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6.6537949059830661E-25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6.6537949059830661E-25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6.6537949059830661E-25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6.6537949059830661E-25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6.6537949059830661E-25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6.6537949059830661E-25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6.6537949059830661E-25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6.6537949059830661E-25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6.6537949059830661E-25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6.6537949059830661E-25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6.6537949059830661E-25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6.6537949059830661E-25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_xlfn.NORM.S.DIST($D$8+$D$9*ASINH(((G1543-$D$6)/$D$7)),TRUE)</f>
        <v>6.6537949059830661E-25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6.6537949059830661E-25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6.6537949059830661E-25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6.6537949059830661E-25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6.6537949059830661E-25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6.6537949059830661E-25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6.6537949059830661E-25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6.6537949059830661E-25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6.6537949059830661E-25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6.6537949059830661E-25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6.6537949059830661E-25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6.6537949059830661E-25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6.6537949059830661E-25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6.6537949059830661E-25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6.6537949059830661E-25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6.6537949059830661E-25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6.6537949059830661E-25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6.6537949059830661E-25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6.6537949059830661E-25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6.6537949059830661E-25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6.6537949059830661E-25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6.6537949059830661E-25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6.6537949059830661E-25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6.6537949059830661E-25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6.6537949059830661E-25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6.6537949059830661E-25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6.6537949059830661E-25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6.6537949059830661E-25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6.6537949059830661E-25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6.6537949059830661E-25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6.6537949059830661E-25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6.6537949059830661E-25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6.6537949059830661E-25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6.6537949059830661E-25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6.6537949059830661E-25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6.6537949059830661E-25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6.6537949059830661E-25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6.6537949059830661E-25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6.6537949059830661E-25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6.6537949059830661E-25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6.6537949059830661E-25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6.6537949059830661E-25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6.6537949059830661E-25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6.6537949059830661E-25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6.6537949059830661E-25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6.6537949059830661E-25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6.6537949059830661E-25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6.6537949059830661E-25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6.6537949059830661E-25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6.6537949059830661E-25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6.6537949059830661E-25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6.6537949059830661E-25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6.6537949059830661E-25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6.6537949059830661E-25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6.6537949059830661E-25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6.6537949059830661E-25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6.6537949059830661E-25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6.6537949059830661E-25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6.6537949059830661E-25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6.6537949059830661E-25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6.6537949059830661E-25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6.6537949059830661E-25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6.6537949059830661E-25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6.6537949059830661E-25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_xlfn.NORM.S.DIST($D$8+$D$9*ASINH(((G1607-$D$6)/$D$7)),TRUE)</f>
        <v>6.6537949059830661E-25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6.6537949059830661E-25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6.6537949059830661E-25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6.6537949059830661E-25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6.6537949059830661E-25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6.6537949059830661E-25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6.6537949059830661E-25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6.6537949059830661E-25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6.6537949059830661E-25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6.6537949059830661E-25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6.6537949059830661E-25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6.6537949059830661E-25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6.6537949059830661E-25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6.6537949059830661E-25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6.6537949059830661E-25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6.6537949059830661E-25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6.6537949059830661E-25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6.6537949059830661E-25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6.6537949059830661E-25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6.6537949059830661E-25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6.6537949059830661E-25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6.6537949059830661E-25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6.6537949059830661E-25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6.6537949059830661E-25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6.6537949059830661E-25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6.6537949059830661E-25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6.6537949059830661E-25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6.6537949059830661E-25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6.6537949059830661E-25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6.6537949059830661E-25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6.6537949059830661E-25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6.6537949059830661E-25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6.6537949059830661E-25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6.6537949059830661E-25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6.6537949059830661E-25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6.6537949059830661E-25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6.6537949059830661E-25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6.6537949059830661E-25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6.6537949059830661E-25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6.6537949059830661E-25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6.6537949059830661E-25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6.6537949059830661E-25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6.6537949059830661E-25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6.6537949059830661E-25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6.6537949059830661E-25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6.6537949059830661E-25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6.6537949059830661E-25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6.6537949059830661E-25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6.6537949059830661E-25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6.6537949059830661E-25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6.6537949059830661E-25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6.6537949059830661E-25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6.6537949059830661E-25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6.6537949059830661E-25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6.6537949059830661E-25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6.6537949059830661E-25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6.6537949059830661E-25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6.6537949059830661E-25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6.6537949059830661E-25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6.6537949059830661E-25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6.6537949059830661E-25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6.6537949059830661E-25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6.6537949059830661E-25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6.6537949059830661E-25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_xlfn.NORM.S.DIST($D$8+$D$9*ASINH(((G1671-$D$6)/$D$7)),TRUE)</f>
        <v>6.6537949059830661E-25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6.6537949059830661E-25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6.6537949059830661E-25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6.6537949059830661E-25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6.6537949059830661E-25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6.6537949059830661E-25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6.6537949059830661E-25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6.6537949059830661E-25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6.6537949059830661E-25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6.6537949059830661E-25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6.6537949059830661E-25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6.6537949059830661E-25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6.6537949059830661E-25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6.6537949059830661E-25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6.6537949059830661E-25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6.6537949059830661E-25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6.6537949059830661E-25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6.6537949059830661E-25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6.6537949059830661E-25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6.6537949059830661E-25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6.6537949059830661E-25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6.6537949059830661E-25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6.6537949059830661E-25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6.6537949059830661E-25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6.6537949059830661E-25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6.6537949059830661E-25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6.6537949059830661E-25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6.6537949059830661E-25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6.6537949059830661E-25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6.6537949059830661E-25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6.6537949059830661E-25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6.6537949059830661E-25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6.6537949059830661E-25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6.6537949059830661E-25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6.6537949059830661E-25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6.6537949059830661E-25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6.6537949059830661E-25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6.6537949059830661E-25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6.6537949059830661E-25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6.6537949059830661E-25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6.6537949059830661E-25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6.6537949059830661E-25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6.6537949059830661E-25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6.6537949059830661E-25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6.6537949059830661E-25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6.6537949059830661E-25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6.6537949059830661E-25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6.6537949059830661E-25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6.6537949059830661E-25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6.6537949059830661E-25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6.6537949059830661E-25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6.6537949059830661E-25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6.6537949059830661E-25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6.6537949059830661E-25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6.6537949059830661E-25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6.6537949059830661E-25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6.6537949059830661E-25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6.6537949059830661E-25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6.6537949059830661E-25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6.6537949059830661E-25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6.6537949059830661E-25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6.6537949059830661E-25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6.6537949059830661E-25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6.6537949059830661E-25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_xlfn.NORM.S.DIST($D$8+$D$9*ASINH(((G1735-$D$6)/$D$7)),TRUE)</f>
        <v>6.6537949059830661E-25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6.6537949059830661E-25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6.6537949059830661E-25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6.6537949059830661E-25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6.6537949059830661E-25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6.6537949059830661E-25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6.6537949059830661E-25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6.6537949059830661E-25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6.6537949059830661E-25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6.6537949059830661E-25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6.6537949059830661E-25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6.6537949059830661E-25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6.6537949059830661E-25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6.6537949059830661E-25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6.6537949059830661E-25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6.6537949059830661E-25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6.6537949059830661E-25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6.6537949059830661E-25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6.6537949059830661E-25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6.6537949059830661E-25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6.6537949059830661E-25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6.6537949059830661E-25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6.6537949059830661E-25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6.6537949059830661E-25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6.6537949059830661E-25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6.6537949059830661E-25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6.6537949059830661E-25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6.6537949059830661E-25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6.6537949059830661E-25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6.6537949059830661E-25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6.6537949059830661E-25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6.6537949059830661E-25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6.6537949059830661E-25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6.6537949059830661E-25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6.6537949059830661E-25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6.6537949059830661E-25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6.6537949059830661E-25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6.6537949059830661E-25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6.6537949059830661E-25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6.6537949059830661E-25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6.6537949059830661E-25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6.6537949059830661E-25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6.6537949059830661E-25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6.6537949059830661E-25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6.6537949059830661E-25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6.6537949059830661E-25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6.6537949059830661E-25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6.6537949059830661E-25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6.6537949059830661E-25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6.6537949059830661E-25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6.6537949059830661E-25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6.6537949059830661E-25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6.6537949059830661E-25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6.6537949059830661E-25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6.6537949059830661E-25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6.6537949059830661E-25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6.6537949059830661E-25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6.6537949059830661E-25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6.6537949059830661E-25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6.6537949059830661E-25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6.6537949059830661E-25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6.6537949059830661E-25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6.6537949059830661E-25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6.6537949059830661E-25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_xlfn.NORM.S.DIST($D$8+$D$9*ASINH(((G1799-$D$6)/$D$7)),TRUE)</f>
        <v>6.6537949059830661E-25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6.6537949059830661E-25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6.6537949059830661E-25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6.6537949059830661E-25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6.6537949059830661E-25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6.6537949059830661E-25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6.6537949059830661E-25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6.6537949059830661E-25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6.6537949059830661E-25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6.6537949059830661E-25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6.6537949059830661E-25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6.6537949059830661E-25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6.6537949059830661E-25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6.6537949059830661E-25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6.6537949059830661E-25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6.6537949059830661E-25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6.6537949059830661E-25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6.6537949059830661E-25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6.6537949059830661E-25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6.6537949059830661E-25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6.6537949059830661E-25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6.6537949059830661E-25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6.6537949059830661E-25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6.6537949059830661E-25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6.6537949059830661E-25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6.6537949059830661E-25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6.6537949059830661E-25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6.6537949059830661E-25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6.6537949059830661E-25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6.6537949059830661E-25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6.6537949059830661E-25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6.6537949059830661E-25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6.6537949059830661E-25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6.6537949059830661E-25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6.6537949059830661E-25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6.6537949059830661E-25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6.6537949059830661E-25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6.6537949059830661E-25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6.6537949059830661E-25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6.6537949059830661E-25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6.6537949059830661E-25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6.6537949059830661E-25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6.6537949059830661E-25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6.6537949059830661E-25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6.6537949059830661E-25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6.6537949059830661E-25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6.6537949059830661E-25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6.6537949059830661E-25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6.6537949059830661E-25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6.6537949059830661E-25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6.6537949059830661E-25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6.6537949059830661E-25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6.6537949059830661E-25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6.6537949059830661E-25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6.6537949059830661E-25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6.6537949059830661E-25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6.6537949059830661E-25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6.6537949059830661E-25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6.6537949059830661E-25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6.6537949059830661E-25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6.6537949059830661E-25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6.6537949059830661E-25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6.6537949059830661E-25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6.6537949059830661E-25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_xlfn.NORM.S.DIST($D$8+$D$9*ASINH(((G1863-$D$6)/$D$7)),TRUE)</f>
        <v>6.6537949059830661E-25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6.6537949059830661E-25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6.6537949059830661E-25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6.6537949059830661E-25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6.6537949059830661E-25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6.6537949059830661E-25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6.6537949059830661E-25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6.6537949059830661E-25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6.6537949059830661E-25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6.6537949059830661E-25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6.6537949059830661E-25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6.6537949059830661E-25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6.6537949059830661E-25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6.6537949059830661E-25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6.6537949059830661E-25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6.6537949059830661E-25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6.6537949059830661E-25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6.6537949059830661E-25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6.6537949059830661E-25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6.6537949059830661E-25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6.6537949059830661E-25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6.6537949059830661E-25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6.6537949059830661E-25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6.6537949059830661E-25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6.6537949059830661E-25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6.6537949059830661E-25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6.6537949059830661E-25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6.6537949059830661E-25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6.6537949059830661E-25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6.6537949059830661E-25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6.6537949059830661E-25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6.6537949059830661E-25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6.6537949059830661E-25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6.6537949059830661E-25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6.6537949059830661E-25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6.6537949059830661E-25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6.6537949059830661E-25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6.6537949059830661E-25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6.6537949059830661E-25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6.6537949059830661E-25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6.6537949059830661E-25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6.6537949059830661E-25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6.6537949059830661E-25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6.6537949059830661E-25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6.6537949059830661E-25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6.6537949059830661E-25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6.6537949059830661E-25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6.6537949059830661E-25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6.6537949059830661E-25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6.6537949059830661E-25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6.6537949059830661E-25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6.6537949059830661E-25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6.6537949059830661E-25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6.6537949059830661E-25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6.6537949059830661E-25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6.6537949059830661E-25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6.6537949059830661E-25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6.6537949059830661E-25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6.6537949059830661E-25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6.6537949059830661E-25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6.6537949059830661E-25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6.6537949059830661E-25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6.6537949059830661E-25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6.6537949059830661E-25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_xlfn.NORM.S.DIST($D$8+$D$9*ASINH(((G1927-$D$6)/$D$7)),TRUE)</f>
        <v>6.6537949059830661E-25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6.6537949059830661E-25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6.6537949059830661E-25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6.6537949059830661E-25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6.6537949059830661E-25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6.6537949059830661E-25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6.6537949059830661E-25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6.6537949059830661E-25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6.6537949059830661E-25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6.6537949059830661E-25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6.6537949059830661E-25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6.6537949059830661E-25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6.6537949059830661E-25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6.6537949059830661E-25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6.6537949059830661E-25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6.6537949059830661E-25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6.6537949059830661E-25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6.6537949059830661E-25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6.6537949059830661E-25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6.6537949059830661E-25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6.6537949059830661E-25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6.6537949059830661E-25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6.6537949059830661E-25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6.6537949059830661E-25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6.6537949059830661E-25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6.6537949059830661E-25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6.6537949059830661E-25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6.6537949059830661E-25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6.6537949059830661E-25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6.6537949059830661E-25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6.6537949059830661E-25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6.6537949059830661E-25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6.6537949059830661E-25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6.6537949059830661E-25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6.6537949059830661E-25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6.6537949059830661E-25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6.6537949059830661E-25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6.6537949059830661E-25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6.6537949059830661E-25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6.6537949059830661E-25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6.6537949059830661E-25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6.6537949059830661E-25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6.6537949059830661E-25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6.6537949059830661E-25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6.6537949059830661E-25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6.6537949059830661E-25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6.6537949059830661E-25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6.6537949059830661E-25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6.6537949059830661E-25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6.6537949059830661E-25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6.6537949059830661E-25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6.6537949059830661E-25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6.6537949059830661E-25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6.6537949059830661E-25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6.6537949059830661E-25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6.6537949059830661E-25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6.6537949059830661E-25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6.6537949059830661E-25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6.6537949059830661E-25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6.6537949059830661E-25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6.6537949059830661E-25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6.6537949059830661E-25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6.6537949059830661E-25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6.6537949059830661E-25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_xlfn.NORM.S.DIST($D$8+$D$9*ASINH(((G1991-$D$6)/$D$7)),TRUE)</f>
        <v>6.6537949059830661E-25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6.6537949059830661E-25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6.6537949059830661E-25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6.6537949059830661E-25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6.6537949059830661E-25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6.6537949059830661E-25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6.6537949059830661E-25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6.6537949059830661E-25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6.6537949059830661E-25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6.6537949059830661E-25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6.6537949059830661E-25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6.6537949059830661E-25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6.6537949059830661E-25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6.6537949059830661E-25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6.6537949059830661E-25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6.6537949059830661E-25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6.6537949059830661E-25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6.6537949059830661E-25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6.6537949059830661E-25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6.6537949059830661E-25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6.6537949059830661E-25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6.6537949059830661E-25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6.6537949059830661E-25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6.6537949059830661E-25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6.6537949059830661E-25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6.6537949059830661E-25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6.6537949059830661E-25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6.6537949059830661E-25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6.6537949059830661E-25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6.6537949059830661E-25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6.6537949059830661E-25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6.6537949059830661E-25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6.6537949059830661E-25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6.6537949059830661E-25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6.6537949059830661E-25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6.6537949059830661E-25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6.6537949059830661E-25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6.6537949059830661E-25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6.6537949059830661E-25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6.6537949059830661E-25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6.6537949059830661E-25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6.6537949059830661E-25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6.6537949059830661E-25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6.6537949059830661E-25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6.6537949059830661E-25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6.6537949059830661E-25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6.6537949059830661E-25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6.6537949059830661E-25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6.6537949059830661E-25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6.6537949059830661E-25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6.6537949059830661E-25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6.6537949059830661E-25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6.6537949059830661E-25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6.6537949059830661E-25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6.6537949059830661E-25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6.6537949059830661E-25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6.6537949059830661E-25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6.6537949059830661E-25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6.6537949059830661E-25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6.6537949059830661E-25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6.6537949059830661E-25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6.6537949059830661E-25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6.6537949059830661E-25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6.6537949059830661E-25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_xlfn.NORM.S.DIST($D$8+$D$9*ASINH(((G2055-$D$6)/$D$7)),TRUE)</f>
        <v>6.6537949059830661E-25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6.6537949059830661E-25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6.6537949059830661E-25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6.6537949059830661E-25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6.6537949059830661E-25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6.6537949059830661E-25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6.6537949059830661E-25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6.6537949059830661E-25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6.6537949059830661E-25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6.6537949059830661E-25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6.6537949059830661E-25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6.6537949059830661E-25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6.6537949059830661E-25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6.6537949059830661E-25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6.6537949059830661E-25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6.6537949059830661E-25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6.6537949059830661E-25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6.6537949059830661E-25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6.6537949059830661E-25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6.6537949059830661E-25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6.6537949059830661E-25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6.6537949059830661E-25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6.6537949059830661E-25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6.6537949059830661E-25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6.6537949059830661E-25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6.6537949059830661E-25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6.6537949059830661E-25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6.6537949059830661E-25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6.6537949059830661E-25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6.6537949059830661E-25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6.6537949059830661E-25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6.6537949059830661E-25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6.6537949059830661E-25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6.6537949059830661E-25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6.6537949059830661E-25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6.6537949059830661E-25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6.6537949059830661E-25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6.6537949059830661E-25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6.6537949059830661E-25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6.6537949059830661E-25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6.6537949059830661E-25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6.6537949059830661E-25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6.6537949059830661E-25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6.6537949059830661E-25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6.6537949059830661E-25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6.6537949059830661E-25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6.6537949059830661E-25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6.6537949059830661E-25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6.6537949059830661E-25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6.6537949059830661E-25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6.6537949059830661E-25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6.6537949059830661E-25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6.6537949059830661E-25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6.6537949059830661E-25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6.6537949059830661E-25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6.6537949059830661E-25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6.6537949059830661E-25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6.6537949059830661E-25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6.6537949059830661E-25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6.6537949059830661E-25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6.6537949059830661E-25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6.6537949059830661E-25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6.6537949059830661E-25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6.6537949059830661E-25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_xlfn.NORM.S.DIST($D$8+$D$9*ASINH(((G2119-$D$6)/$D$7)),TRUE)</f>
        <v>6.6537949059830661E-25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6.6537949059830661E-25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6.6537949059830661E-25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6.6537949059830661E-25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6.6537949059830661E-25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6.6537949059830661E-25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6.6537949059830661E-25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6.6537949059830661E-25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6.6537949059830661E-25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6.6537949059830661E-25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6.6537949059830661E-25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6.6537949059830661E-25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6.6537949059830661E-25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6.6537949059830661E-25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6.6537949059830661E-25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6.6537949059830661E-25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6.6537949059830661E-25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6.6537949059830661E-25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6.6537949059830661E-25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6.6537949059830661E-25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6.6537949059830661E-25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6.6537949059830661E-25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6.6537949059830661E-25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6.6537949059830661E-25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6.6537949059830661E-25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6.6537949059830661E-25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6.6537949059830661E-25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6.6537949059830661E-25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6.6537949059830661E-25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6.6537949059830661E-25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6.6537949059830661E-25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6.6537949059830661E-25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6.6537949059830661E-25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6.6537949059830661E-25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6.6537949059830661E-25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6.6537949059830661E-25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6.6537949059830661E-25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6.6537949059830661E-25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6.6537949059830661E-25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6.6537949059830661E-25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6.6537949059830661E-25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6.6537949059830661E-25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6.6537949059830661E-25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6.6537949059830661E-25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6.6537949059830661E-25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6.6537949059830661E-25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6.6537949059830661E-25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6.6537949059830661E-25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6.6537949059830661E-25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6.6537949059830661E-25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6.6537949059830661E-25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6.6537949059830661E-25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6.6537949059830661E-25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6.6537949059830661E-25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6.6537949059830661E-25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6.6537949059830661E-25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6.6537949059830661E-25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6.6537949059830661E-25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6.6537949059830661E-25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6.6537949059830661E-25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6.6537949059830661E-25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6.6537949059830661E-25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6.6537949059830661E-25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6.6537949059830661E-25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_xlfn.NORM.S.DIST($D$8+$D$9*ASINH(((G2183-$D$6)/$D$7)),TRUE)</f>
        <v>6.6537949059830661E-25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6.6537949059830661E-25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6.6537949059830661E-25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6.6537949059830661E-25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6.6537949059830661E-25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6.6537949059830661E-25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6.6537949059830661E-25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6.6537949059830661E-25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6.6537949059830661E-25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6.6537949059830661E-25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6.6537949059830661E-25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6.6537949059830661E-25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6.6537949059830661E-25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6.6537949059830661E-25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6.6537949059830661E-25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6.6537949059830661E-25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6.6537949059830661E-25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6.6537949059830661E-25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6.6537949059830661E-25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6.6537949059830661E-25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6.6537949059830661E-25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6.6537949059830661E-25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6.6537949059830661E-25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6.6537949059830661E-25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6.6537949059830661E-25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6.6537949059830661E-25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6.6537949059830661E-25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6.6537949059830661E-25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6.6537949059830661E-25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6.6537949059830661E-25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6.6537949059830661E-25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6.6537949059830661E-25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6.6537949059830661E-25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6.6537949059830661E-25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6.6537949059830661E-25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6.6537949059830661E-25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6.6537949059830661E-25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6.6537949059830661E-25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6.6537949059830661E-25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6.6537949059830661E-25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6.6537949059830661E-25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6.6537949059830661E-25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6.6537949059830661E-25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6.6537949059830661E-25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6.6537949059830661E-25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6.6537949059830661E-25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6.6537949059830661E-25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6.6537949059830661E-25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6.6537949059830661E-25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6.6537949059830661E-25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6.6537949059830661E-25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6.6537949059830661E-25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6.6537949059830661E-25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6.6537949059830661E-25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6.6537949059830661E-25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6.6537949059830661E-25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6.6537949059830661E-25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6.6537949059830661E-25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6.6537949059830661E-25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6.6537949059830661E-25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6.6537949059830661E-25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6.6537949059830661E-25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6.6537949059830661E-25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6.6537949059830661E-25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_xlfn.NORM.S.DIST($D$8+$D$9*ASINH(((G2247-$D$6)/$D$7)),TRUE)</f>
        <v>6.6537949059830661E-25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6.6537949059830661E-25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6.6537949059830661E-25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6.6537949059830661E-25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6.6537949059830661E-25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6.6537949059830661E-25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6.6537949059830661E-25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6.6537949059830661E-25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6.6537949059830661E-25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6.6537949059830661E-25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6.6537949059830661E-25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6.6537949059830661E-25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6.6537949059830661E-25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6.6537949059830661E-25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6.6537949059830661E-25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6.6537949059830661E-25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6.6537949059830661E-25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6.6537949059830661E-25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6.6537949059830661E-25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6.6537949059830661E-25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6.6537949059830661E-25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6.6537949059830661E-25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6.6537949059830661E-25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6.6537949059830661E-25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6.6537949059830661E-25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6.6537949059830661E-25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6.6537949059830661E-25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6.6537949059830661E-25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6.6537949059830661E-25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6.6537949059830661E-25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6.6537949059830661E-25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6.6537949059830661E-25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6.6537949059830661E-25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6.6537949059830661E-25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6.6537949059830661E-25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6.6537949059830661E-25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6.6537949059830661E-25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6.6537949059830661E-25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6.6537949059830661E-25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6.6537949059830661E-25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6.6537949059830661E-25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6.6537949059830661E-25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6.6537949059830661E-25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6.6537949059830661E-25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6.6537949059830661E-25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6.6537949059830661E-25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6.6537949059830661E-25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6.6537949059830661E-25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6.6537949059830661E-25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6.6537949059830661E-25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6.6537949059830661E-25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6.6537949059830661E-25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6.6537949059830661E-25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6.6537949059830661E-25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6.6537949059830661E-25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6.6537949059830661E-25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6.6537949059830661E-25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6.6537949059830661E-25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6.6537949059830661E-25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6.6537949059830661E-25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6.6537949059830661E-25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6.6537949059830661E-25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6.6537949059830661E-25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6.6537949059830661E-25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_xlfn.NORM.S.DIST($D$8+$D$9*ASINH(((G2311-$D$6)/$D$7)),TRUE)</f>
        <v>6.6537949059830661E-25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6.6537949059830661E-25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6.6537949059830661E-25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6.6537949059830661E-25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6.6537949059830661E-25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6.6537949059830661E-25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6.6537949059830661E-25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6.6537949059830661E-25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6.6537949059830661E-25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6.6537949059830661E-25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6.6537949059830661E-25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6.6537949059830661E-25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6.6537949059830661E-25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6.6537949059830661E-25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6.6537949059830661E-25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6.6537949059830661E-25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6.6537949059830661E-25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6.6537949059830661E-25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6.6537949059830661E-25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6.6537949059830661E-25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6.6537949059830661E-25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6.6537949059830661E-25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6.6537949059830661E-25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6.6537949059830661E-25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6.6537949059830661E-25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6.6537949059830661E-25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6.6537949059830661E-25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6.6537949059830661E-25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6.6537949059830661E-25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6.6537949059830661E-25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6.6537949059830661E-25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6.6537949059830661E-25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6.6537949059830661E-25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6.6537949059830661E-25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6.6537949059830661E-25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6.6537949059830661E-25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6.6537949059830661E-25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6.6537949059830661E-25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6.6537949059830661E-25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6.6537949059830661E-25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6.6537949059830661E-25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6.6537949059830661E-25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6.6537949059830661E-25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6.6537949059830661E-25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6.6537949059830661E-25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6.6537949059830661E-25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6.6537949059830661E-25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6.6537949059830661E-25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6.6537949059830661E-25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6.6537949059830661E-25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6.6537949059830661E-25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6.6537949059830661E-25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6.6537949059830661E-25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6.6537949059830661E-25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6.6537949059830661E-25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6.6537949059830661E-25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6.6537949059830661E-25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6.6537949059830661E-25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6.6537949059830661E-25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6.6537949059830661E-25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6.6537949059830661E-25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6.6537949059830661E-25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6.6537949059830661E-25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6.6537949059830661E-25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_xlfn.NORM.S.DIST($D$8+$D$9*ASINH(((G2375-$D$6)/$D$7)),TRUE)</f>
        <v>6.6537949059830661E-25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6.6537949059830661E-25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6.6537949059830661E-25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6.6537949059830661E-25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6.6537949059830661E-25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6.6537949059830661E-25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6.6537949059830661E-25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6.6537949059830661E-25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6.6537949059830661E-25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6.6537949059830661E-25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6.6537949059830661E-25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6.6537949059830661E-25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6.6537949059830661E-25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6.6537949059830661E-25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6.6537949059830661E-25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6.6537949059830661E-25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6.6537949059830661E-25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6.6537949059830661E-25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6.6537949059830661E-25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6.6537949059830661E-25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6.6537949059830661E-25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6.6537949059830661E-25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6.6537949059830661E-25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6.6537949059830661E-25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6.6537949059830661E-25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6.6537949059830661E-25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6.6537949059830661E-25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6.6537949059830661E-25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6.6537949059830661E-25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6.6537949059830661E-25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6.6537949059830661E-25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6.6537949059830661E-25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6.6537949059830661E-25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6.6537949059830661E-25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6.6537949059830661E-25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6.6537949059830661E-25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6.6537949059830661E-25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6.6537949059830661E-25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6.6537949059830661E-25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6.6537949059830661E-25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6.6537949059830661E-25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6.6537949059830661E-25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6.6537949059830661E-25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6.6537949059830661E-25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6.6537949059830661E-25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6.6537949059830661E-25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6.6537949059830661E-25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6.6537949059830661E-25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6.6537949059830661E-25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6.6537949059830661E-25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6.6537949059830661E-25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6.6537949059830661E-25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6.6537949059830661E-25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6.6537949059830661E-25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6.6537949059830661E-25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6.6537949059830661E-25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6.6537949059830661E-25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6.6537949059830661E-25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6.6537949059830661E-25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6.6537949059830661E-25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6.6537949059830661E-25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6.6537949059830661E-25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6.6537949059830661E-25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6.6537949059830661E-25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_xlfn.NORM.S.DIST($D$8+$D$9*ASINH(((G2439-$D$6)/$D$7)),TRUE)</f>
        <v>6.6537949059830661E-25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6.6537949059830661E-25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6.6537949059830661E-25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6.6537949059830661E-25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6.6537949059830661E-25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6.6537949059830661E-25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6.6537949059830661E-25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6.6537949059830661E-25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6.6537949059830661E-25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6.6537949059830661E-25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6.6537949059830661E-25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6.6537949059830661E-25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6.6537949059830661E-25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6.6537949059830661E-25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6.6537949059830661E-25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6.6537949059830661E-25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6.6537949059830661E-25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6.6537949059830661E-25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6.6537949059830661E-25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6.6537949059830661E-25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6.6537949059830661E-25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6.6537949059830661E-25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6.6537949059830661E-25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6.6537949059830661E-25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6.6537949059830661E-25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6.6537949059830661E-25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6.6537949059830661E-25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6.6537949059830661E-25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6.6537949059830661E-25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6.6537949059830661E-25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6.6537949059830661E-25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6.6537949059830661E-25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6.6537949059830661E-25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6.6537949059830661E-25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6.6537949059830661E-25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6.6537949059830661E-25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6.6537949059830661E-25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6.6537949059830661E-25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6.6537949059830661E-25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6.6537949059830661E-25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6.6537949059830661E-25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6.6537949059830661E-25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6.6537949059830661E-25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6.6537949059830661E-25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6.6537949059830661E-25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6.6537949059830661E-25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6.6537949059830661E-25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6.6537949059830661E-25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6.6537949059830661E-25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6.6537949059830661E-25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6.6537949059830661E-25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6.6537949059830661E-25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6.6537949059830661E-25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6.6537949059830661E-25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6.6537949059830661E-25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6.6537949059830661E-25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6.6537949059830661E-25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6.6537949059830661E-25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6.6537949059830661E-25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6.6537949059830661E-25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6.6537949059830661E-25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6.6537949059830661E-25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6.6537949059830661E-25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6.6537949059830661E-25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_xlfn.NORM.S.DIST($D$8+$D$9*ASINH(((G2503-$D$6)/$D$7)),TRUE)</f>
        <v>6.6537949059830661E-25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6.6537949059830661E-25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6.6537949059830661E-25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6.6537949059830661E-25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6.6537949059830661E-25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6.6537949059830661E-25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6.6537949059830661E-25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6.6537949059830661E-25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6.6537949059830661E-25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6.6537949059830661E-25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6.6537949059830661E-25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6.6537949059830661E-25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6.6537949059830661E-25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6.6537949059830661E-25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6.6537949059830661E-25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6.6537949059830661E-25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6.6537949059830661E-25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6.6537949059830661E-25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6.6537949059830661E-25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6.6537949059830661E-25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6.6537949059830661E-25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6.6537949059830661E-25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6.6537949059830661E-25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6.6537949059830661E-25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6.6537949059830661E-25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6.6537949059830661E-25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6.6537949059830661E-25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6.6537949059830661E-25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6.6537949059830661E-25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6.6537949059830661E-25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6.6537949059830661E-25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6.6537949059830661E-25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6.6537949059830661E-25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6.6537949059830661E-25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6.6537949059830661E-25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6.6537949059830661E-25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6.6537949059830661E-25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6.6537949059830661E-25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6.6537949059830661E-25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6.6537949059830661E-25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6.6537949059830661E-25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6.6537949059830661E-25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6.6537949059830661E-25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6.6537949059830661E-25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6.6537949059830661E-25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6.6537949059830661E-25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6.6537949059830661E-25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6.6537949059830661E-25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6.6537949059830661E-25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6.6537949059830661E-25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6.6537949059830661E-25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6.6537949059830661E-25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6.6537949059830661E-25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6.6537949059830661E-25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6.6537949059830661E-25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6.6537949059830661E-25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6.6537949059830661E-25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6.6537949059830661E-25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6.6537949059830661E-25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6.6537949059830661E-25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6.6537949059830661E-25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6.6537949059830661E-25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6.6537949059830661E-25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6.6537949059830661E-25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_xlfn.NORM.S.DIST($D$8+$D$9*ASINH(((G2567-$D$6)/$D$7)),TRUE)</f>
        <v>6.6537949059830661E-25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6.6537949059830661E-25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6.6537949059830661E-25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6.6537949059830661E-25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6.6537949059830661E-25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6.6537949059830661E-25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6.6537949059830661E-25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6.6537949059830661E-25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6.6537949059830661E-25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6.6537949059830661E-25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6.6537949059830661E-25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6.6537949059830661E-25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6.6537949059830661E-25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6.6537949059830661E-25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6.6537949059830661E-25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6.6537949059830661E-25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6.6537949059830661E-25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6.6537949059830661E-25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6.6537949059830661E-25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6.6537949059830661E-25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6.6537949059830661E-25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6.6537949059830661E-25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6.6537949059830661E-25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6.6537949059830661E-25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6.6537949059830661E-25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6.6537949059830661E-25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6.6537949059830661E-25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6.6537949059830661E-25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6.6537949059830661E-25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6.6537949059830661E-25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6.6537949059830661E-25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6.6537949059830661E-25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6.6537949059830661E-25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6.6537949059830661E-25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6.6537949059830661E-25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6.6537949059830661E-25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6.6537949059830661E-25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6.6537949059830661E-25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6.6537949059830661E-25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6.6537949059830661E-25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6.6537949059830661E-25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6.6537949059830661E-25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6.6537949059830661E-25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6.6537949059830661E-25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6.6537949059830661E-25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6.6537949059830661E-25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6.6537949059830661E-25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6.6537949059830661E-25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6.6537949059830661E-25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6.6537949059830661E-25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6.6537949059830661E-25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6.6537949059830661E-25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6.6537949059830661E-25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6.6537949059830661E-25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6.6537949059830661E-25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6.6537949059830661E-25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6.6537949059830661E-25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6.6537949059830661E-25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6.6537949059830661E-25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6.6537949059830661E-25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6.6537949059830661E-25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6.6537949059830661E-25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6.6537949059830661E-25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6.6537949059830661E-25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_xlfn.NORM.S.DIST($D$8+$D$9*ASINH(((G2631-$D$6)/$D$7)),TRUE)</f>
        <v>6.6537949059830661E-25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6.6537949059830661E-25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6.6537949059830661E-25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6.6537949059830661E-25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6.6537949059830661E-25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6.6537949059830661E-25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6.6537949059830661E-25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6.6537949059830661E-25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6.6537949059830661E-25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6.6537949059830661E-25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6.6537949059830661E-25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6.6537949059830661E-25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6.6537949059830661E-25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6.6537949059830661E-25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6.6537949059830661E-25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6.6537949059830661E-25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6.6537949059830661E-25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6.6537949059830661E-25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6.6537949059830661E-25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6.6537949059830661E-25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6.6537949059830661E-25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6.6537949059830661E-25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6.6537949059830661E-25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6.6537949059830661E-25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6.6537949059830661E-25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6.6537949059830661E-25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6.6537949059830661E-25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6.6537949059830661E-25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6.6537949059830661E-25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6.6537949059830661E-25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6.6537949059830661E-25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6.6537949059830661E-25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6.6537949059830661E-25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6.6537949059830661E-25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6.6537949059830661E-25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6.6537949059830661E-25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6.6537949059830661E-25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6.6537949059830661E-25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6.6537949059830661E-25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6.6537949059830661E-25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6.6537949059830661E-25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6.6537949059830661E-25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6.6537949059830661E-25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6.6537949059830661E-25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6.6537949059830661E-25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6.6537949059830661E-25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6.6537949059830661E-25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6.6537949059830661E-25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6.6537949059830661E-25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6.6537949059830661E-25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6.6537949059830661E-25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6.6537949059830661E-25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6.6537949059830661E-25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6.6537949059830661E-25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6.6537949059830661E-25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6.6537949059830661E-25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6.6537949059830661E-25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6.6537949059830661E-25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6.6537949059830661E-25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6.6537949059830661E-25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6.6537949059830661E-25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6.6537949059830661E-25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6.6537949059830661E-25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6.6537949059830661E-25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_xlfn.NORM.S.DIST($D$8+$D$9*ASINH(((G2695-$D$6)/$D$7)),TRUE)</f>
        <v>6.6537949059830661E-25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6.6537949059830661E-25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6.6537949059830661E-25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6.6537949059830661E-25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6.6537949059830661E-25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6.6537949059830661E-25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6.6537949059830661E-25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6.6537949059830661E-25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6.6537949059830661E-25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6.6537949059830661E-25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6.6537949059830661E-25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6.6537949059830661E-25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6.6537949059830661E-25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6.6537949059830661E-25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6.6537949059830661E-25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6.6537949059830661E-25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6.6537949059830661E-25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6.6537949059830661E-25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6.6537949059830661E-25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6.6537949059830661E-25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6.6537949059830661E-25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6.6537949059830661E-25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6.6537949059830661E-25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6.6537949059830661E-25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6.6537949059830661E-25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6.6537949059830661E-25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6.6537949059830661E-25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6.6537949059830661E-25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6.6537949059830661E-25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6.6537949059830661E-25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6.6537949059830661E-25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6.6537949059830661E-25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6.6537949059830661E-25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6.6537949059830661E-25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6.6537949059830661E-25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6.6537949059830661E-25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6.6537949059830661E-25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6.6537949059830661E-25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6.6537949059830661E-25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6.6537949059830661E-25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6.6537949059830661E-25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6.6537949059830661E-25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6.6537949059830661E-25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6.6537949059830661E-25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6.6537949059830661E-25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6.6537949059830661E-25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6.6537949059830661E-25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6.6537949059830661E-25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6.6537949059830661E-25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6.6537949059830661E-25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6.6537949059830661E-25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6.6537949059830661E-25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6.6537949059830661E-25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6.6537949059830661E-25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6.6537949059830661E-25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6.6537949059830661E-25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6.6537949059830661E-25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6.6537949059830661E-25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6.6537949059830661E-25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6.6537949059830661E-25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6.6537949059830661E-25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6.6537949059830661E-25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6.6537949059830661E-25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6.6537949059830661E-25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_xlfn.NORM.S.DIST($D$8+$D$9*ASINH(((G2759-$D$6)/$D$7)),TRUE)</f>
        <v>6.6537949059830661E-25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6.6537949059830661E-25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6.6537949059830661E-25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6.6537949059830661E-25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6.6537949059830661E-25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6.6537949059830661E-25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6.6537949059830661E-25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6.6537949059830661E-25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6.6537949059830661E-25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6.6537949059830661E-25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6.6537949059830661E-25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6.6537949059830661E-25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6.6537949059830661E-25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6.6537949059830661E-25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6.6537949059830661E-25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6.6537949059830661E-25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6.6537949059830661E-25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6.6537949059830661E-25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6.6537949059830661E-25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6.6537949059830661E-25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6.6537949059830661E-25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6.6537949059830661E-25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6.6537949059830661E-25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6.6537949059830661E-25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6.6537949059830661E-25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6.6537949059830661E-25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6.6537949059830661E-25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6.6537949059830661E-25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6.6537949059830661E-25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6.6537949059830661E-25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6.6537949059830661E-25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6.6537949059830661E-25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6.6537949059830661E-25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6.6537949059830661E-25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6.6537949059830661E-25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6.6537949059830661E-25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6.6537949059830661E-25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6.6537949059830661E-25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6.6537949059830661E-25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6.6537949059830661E-25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6.6537949059830661E-25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6.6537949059830661E-25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6.6537949059830661E-25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6.6537949059830661E-25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6.6537949059830661E-25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6.6537949059830661E-25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6.6537949059830661E-25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6.6537949059830661E-25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6.6537949059830661E-25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6.6537949059830661E-25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6.6537949059830661E-25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6.6537949059830661E-25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6.6537949059830661E-25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6.6537949059830661E-25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6.6537949059830661E-25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6.6537949059830661E-25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6.6537949059830661E-25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6.6537949059830661E-25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6.6537949059830661E-25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6.6537949059830661E-25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6.6537949059830661E-25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6.6537949059830661E-25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6.6537949059830661E-25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6.6537949059830661E-25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_xlfn.NORM.S.DIST($D$8+$D$9*ASINH(((G2823-$D$6)/$D$7)),TRUE)</f>
        <v>6.6537949059830661E-25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6.6537949059830661E-25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6.6537949059830661E-25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6.6537949059830661E-25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6.6537949059830661E-25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6.6537949059830661E-25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6.6537949059830661E-25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6.6537949059830661E-25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6.6537949059830661E-25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6.6537949059830661E-25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6.6537949059830661E-25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6.6537949059830661E-25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6.6537949059830661E-25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6.6537949059830661E-25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6.6537949059830661E-25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6.6537949059830661E-25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6.6537949059830661E-25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6.6537949059830661E-25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6.6537949059830661E-25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6.6537949059830661E-25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6.6537949059830661E-25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6.6537949059830661E-25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6.6537949059830661E-25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6.6537949059830661E-25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6.6537949059830661E-25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6.6537949059830661E-25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6.6537949059830661E-25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6.6537949059830661E-25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6.6537949059830661E-25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6.6537949059830661E-25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6.6537949059830661E-25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6.6537949059830661E-25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6.6537949059830661E-25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6.6537949059830661E-25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6.6537949059830661E-25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6.6537949059830661E-25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6.6537949059830661E-25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6.6537949059830661E-25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6.6537949059830661E-25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6.6537949059830661E-25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6.6537949059830661E-25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6.6537949059830661E-25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6.6537949059830661E-25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6.6537949059830661E-25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6.6537949059830661E-25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6.6537949059830661E-25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6.6537949059830661E-25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6.6537949059830661E-25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6.6537949059830661E-25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6.6537949059830661E-25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6.6537949059830661E-25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6.6537949059830661E-25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6.6537949059830661E-25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6.6537949059830661E-25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6.6537949059830661E-25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6.6537949059830661E-25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6.6537949059830661E-25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6.6537949059830661E-25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6.6537949059830661E-25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6.6537949059830661E-25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6.6537949059830661E-25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6.6537949059830661E-25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6.6537949059830661E-25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6.6537949059830661E-25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_xlfn.NORM.S.DIST($D$8+$D$9*ASINH(((G2887-$D$6)/$D$7)),TRUE)</f>
        <v>6.6537949059830661E-25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6.6537949059830661E-25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6.6537949059830661E-25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6.6537949059830661E-25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6.6537949059830661E-25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6.6537949059830661E-25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6.6537949059830661E-25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6.6537949059830661E-25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6.6537949059830661E-25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6.6537949059830661E-25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6.6537949059830661E-25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6.6537949059830661E-25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6.6537949059830661E-25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6.6537949059830661E-25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6.6537949059830661E-25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6.6537949059830661E-25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6.6537949059830661E-25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6.6537949059830661E-25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6.6537949059830661E-25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6.6537949059830661E-25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6.6537949059830661E-25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6.6537949059830661E-25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6.6537949059830661E-25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6.6537949059830661E-25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6.6537949059830661E-25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6.6537949059830661E-25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6.6537949059830661E-25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6.6537949059830661E-25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6.6537949059830661E-25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6.6537949059830661E-25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6.6537949059830661E-25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6.6537949059830661E-25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6.6537949059830661E-25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6.6537949059830661E-25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6.6537949059830661E-25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6.6537949059830661E-25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6.6537949059830661E-25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6.6537949059830661E-25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6.6537949059830661E-25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6.6537949059830661E-25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6.6537949059830661E-25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6.6537949059830661E-25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6.6537949059830661E-25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6.6537949059830661E-25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6.6537949059830661E-25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6.6537949059830661E-25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6.6537949059830661E-25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6.6537949059830661E-25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6.6537949059830661E-25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6.6537949059830661E-25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6.6537949059830661E-25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6.6537949059830661E-25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6.6537949059830661E-25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6.6537949059830661E-25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6.6537949059830661E-25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6.6537949059830661E-25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6.6537949059830661E-25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6.6537949059830661E-25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6.6537949059830661E-25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6.6537949059830661E-25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6.6537949059830661E-25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6.6537949059830661E-25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6.6537949059830661E-25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6.6537949059830661E-25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_xlfn.NORM.S.DIST($D$8+$D$9*ASINH(((G2951-$D$6)/$D$7)),TRUE)</f>
        <v>6.6537949059830661E-25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6.6537949059830661E-25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6.6537949059830661E-25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6.6537949059830661E-25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6.6537949059830661E-25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6.6537949059830661E-25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6.6537949059830661E-25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6.6537949059830661E-25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6.6537949059830661E-25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6.6537949059830661E-25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6.6537949059830661E-25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6.6537949059830661E-25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6.6537949059830661E-25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6.6537949059830661E-25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6.6537949059830661E-25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6.6537949059830661E-25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6.6537949059830661E-25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6.6537949059830661E-25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6.6537949059830661E-25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6.6537949059830661E-25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6.6537949059830661E-25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6.6537949059830661E-25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6.6537949059830661E-25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6.6537949059830661E-25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6.6537949059830661E-25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6.6537949059830661E-25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6.6537949059830661E-25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6.6537949059830661E-25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6.6537949059830661E-25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6.6537949059830661E-25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6.6537949059830661E-25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6.6537949059830661E-25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6.6537949059830661E-25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6.6537949059830661E-25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6.6537949059830661E-25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6.6537949059830661E-25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6.6537949059830661E-25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6.6537949059830661E-25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6.6537949059830661E-25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6.6537949059830661E-25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6.6537949059830661E-25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6.6537949059830661E-25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6.6537949059830661E-25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6.6537949059830661E-25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6.6537949059830661E-25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6.6537949059830661E-25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6.6537949059830661E-25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6.6537949059830661E-25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6.6537949059830661E-25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6.6537949059830661E-25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6.6537949059830661E-25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6.6537949059830661E-25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6.6537949059830661E-25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6.6537949059830661E-25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6.6537949059830661E-25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6.6537949059830661E-25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6.6537949059830661E-25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6.6537949059830661E-25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6.6537949059830661E-25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6.6537949059830661E-25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6.6537949059830661E-25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6.6537949059830661E-25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6.6537949059830661E-25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6.6537949059830661E-25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_xlfn.NORM.S.DIST($D$8+$D$9*ASINH(((G3015-$D$6)/$D$7)),TRUE)</f>
        <v>6.6537949059830661E-25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6.6537949059830661E-25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6.6537949059830661E-25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6.6537949059830661E-25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6.6537949059830661E-25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6.6537949059830661E-25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6.6537949059830661E-25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6.6537949059830661E-25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6.6537949059830661E-25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6.6537949059830661E-25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6.6537949059830661E-25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6.6537949059830661E-25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6.6537949059830661E-25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6.6537949059830661E-25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6.6537949059830661E-25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6.6537949059830661E-25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6.6537949059830661E-25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6.6537949059830661E-25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6.6537949059830661E-25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6.6537949059830661E-25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6.6537949059830661E-25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6.6537949059830661E-25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6.6537949059830661E-25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6.6537949059830661E-25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6.6537949059830661E-25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6.6537949059830661E-25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6.6537949059830661E-25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6.6537949059830661E-25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6.6537949059830661E-25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6.6537949059830661E-25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6.6537949059830661E-25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6.6537949059830661E-25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6.6537949059830661E-25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6.6537949059830661E-25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6.6537949059830661E-25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6.6537949059830661E-25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6.6537949059830661E-25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6.6537949059830661E-25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6.6537949059830661E-25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6.6537949059830661E-25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6.6537949059830661E-25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6.6537949059830661E-25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6.6537949059830661E-25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6.6537949059830661E-25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6.6537949059830661E-25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6.6537949059830661E-25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6.6537949059830661E-25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6.6537949059830661E-25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6.6537949059830661E-25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6.6537949059830661E-25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6.6537949059830661E-25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6.6537949059830661E-25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6.6537949059830661E-25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6.6537949059830661E-25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6.6537949059830661E-25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6.6537949059830661E-25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6.6537949059830661E-25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6.6537949059830661E-25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6.6537949059830661E-25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6.6537949059830661E-25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6.6537949059830661E-25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6.6537949059830661E-25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6.6537949059830661E-25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6.6537949059830661E-25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_xlfn.NORM.S.DIST($D$8+$D$9*ASINH(((G3079-$D$6)/$D$7)),TRUE)</f>
        <v>6.6537949059830661E-25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6.6537949059830661E-25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6.6537949059830661E-25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6.6537949059830661E-25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6.6537949059830661E-25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6.6537949059830661E-25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6.6537949059830661E-25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6.6537949059830661E-25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6.6537949059830661E-25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6.6537949059830661E-25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6.6537949059830661E-25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6.6537949059830661E-25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6.6537949059830661E-25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6.6537949059830661E-25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6.6537949059830661E-25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6.6537949059830661E-25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6.6537949059830661E-25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6.6537949059830661E-25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6.6537949059830661E-25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6.6537949059830661E-25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6.6537949059830661E-25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6.6537949059830661E-25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6.6537949059830661E-25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6.6537949059830661E-25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6.6537949059830661E-25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6.6537949059830661E-25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6.6537949059830661E-25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6.6537949059830661E-25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6.6537949059830661E-25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6.6537949059830661E-25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6.6537949059830661E-25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6.6537949059830661E-25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6.6537949059830661E-25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6.6537949059830661E-25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6.6537949059830661E-25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6.6537949059830661E-25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6.6537949059830661E-25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6.6537949059830661E-25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6.6537949059830661E-25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6.6537949059830661E-25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6.6537949059830661E-25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6.6537949059830661E-25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6.6537949059830661E-25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6.6537949059830661E-25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6.6537949059830661E-25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6.6537949059830661E-25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6.6537949059830661E-25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6.6537949059830661E-25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6.6537949059830661E-25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6.6537949059830661E-25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6.6537949059830661E-25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6.6537949059830661E-25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6.6537949059830661E-25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6.6537949059830661E-25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6.6537949059830661E-25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6.6537949059830661E-25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6.6537949059830661E-25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6.6537949059830661E-25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6.6537949059830661E-25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6.6537949059830661E-25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6.6537949059830661E-25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6.6537949059830661E-25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6.6537949059830661E-25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6.6537949059830661E-25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_xlfn.NORM.S.DIST($D$8+$D$9*ASINH(((G3143-$D$6)/$D$7)),TRUE)</f>
        <v>6.6537949059830661E-25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6.6537949059830661E-25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6.6537949059830661E-25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6.6537949059830661E-25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6.6537949059830661E-25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6.6537949059830661E-25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6.6537949059830661E-25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6.6537949059830661E-25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6.6537949059830661E-25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6.6537949059830661E-25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6.6537949059830661E-25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6.6537949059830661E-25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6.6537949059830661E-25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6.6537949059830661E-25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6.6537949059830661E-25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6.6537949059830661E-25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6.6537949059830661E-25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6.6537949059830661E-25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6.6537949059830661E-25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6.6537949059830661E-25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6.6537949059830661E-25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6.6537949059830661E-25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6.6537949059830661E-25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6.6537949059830661E-25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6.6537949059830661E-25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6.6537949059830661E-25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6.6537949059830661E-25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6.6537949059830661E-25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6.6537949059830661E-25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6.6537949059830661E-25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6.6537949059830661E-25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6.6537949059830661E-25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6.6537949059830661E-25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6.6537949059830661E-25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6.6537949059830661E-25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6.6537949059830661E-25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6.6537949059830661E-25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6.6537949059830661E-25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6.6537949059830661E-25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6.6537949059830661E-25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6.6537949059830661E-25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6.6537949059830661E-25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6.6537949059830661E-25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6.6537949059830661E-25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6.6537949059830661E-25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6.6537949059830661E-25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6.6537949059830661E-25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6.6537949059830661E-25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6.6537949059830661E-25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6.6537949059830661E-25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6.6537949059830661E-25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6.6537949059830661E-25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6.6537949059830661E-25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6.6537949059830661E-25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6.6537949059830661E-25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6.6537949059830661E-25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6.6537949059830661E-25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6.6537949059830661E-25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6.6537949059830661E-25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6.6537949059830661E-25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6.6537949059830661E-25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6.6537949059830661E-25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6.6537949059830661E-25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6.6537949059830661E-25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_xlfn.NORM.S.DIST($D$8+$D$9*ASINH(((G3207-$D$6)/$D$7)),TRUE)</f>
        <v>6.6537949059830661E-25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6.6537949059830661E-25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6.6537949059830661E-25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6.6537949059830661E-25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6.6537949059830661E-25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6.6537949059830661E-25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6.6537949059830661E-25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6.6537949059830661E-25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6.6537949059830661E-25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6.6537949059830661E-25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6.6537949059830661E-25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6.6537949059830661E-25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6.6537949059830661E-25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6.6537949059830661E-25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6.6537949059830661E-25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6.6537949059830661E-25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6.6537949059830661E-25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6.6537949059830661E-25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6.6537949059830661E-25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6.6537949059830661E-25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6.6537949059830661E-25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6.6537949059830661E-25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6.6537949059830661E-25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6.6537949059830661E-25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6.6537949059830661E-25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6.6537949059830661E-25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6.6537949059830661E-25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6.6537949059830661E-25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6.6537949059830661E-25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6.6537949059830661E-25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6.6537949059830661E-25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6.6537949059830661E-25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6.6537949059830661E-25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6.6537949059830661E-25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6.6537949059830661E-25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6.6537949059830661E-25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6.6537949059830661E-25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6.6537949059830661E-25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6.6537949059830661E-25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6.6537949059830661E-25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6.6537949059830661E-25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6.6537949059830661E-25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6.6537949059830661E-25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6.6537949059830661E-25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6.6537949059830661E-25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6.6537949059830661E-25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6.6537949059830661E-25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6.6537949059830661E-25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6.6537949059830661E-25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6.6537949059830661E-25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6.6537949059830661E-25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6.6537949059830661E-25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6.6537949059830661E-25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6.6537949059830661E-25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6.6537949059830661E-25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6.6537949059830661E-25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6.6537949059830661E-25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6.6537949059830661E-25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6.6537949059830661E-25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6.6537949059830661E-25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6.6537949059830661E-25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6.6537949059830661E-25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6.6537949059830661E-25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6.6537949059830661E-25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_xlfn.NORM.S.DIST($D$8+$D$9*ASINH(((G3271-$D$6)/$D$7)),TRUE)</f>
        <v>6.6537949059830661E-25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6.6537949059830661E-25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6.6537949059830661E-25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6.6537949059830661E-25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6.6537949059830661E-25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6.6537949059830661E-25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6.6537949059830661E-25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6.6537949059830661E-25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6.6537949059830661E-25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6.6537949059830661E-25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6.6537949059830661E-25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6.6537949059830661E-25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6.6537949059830661E-25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6.6537949059830661E-25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6.6537949059830661E-25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6.6537949059830661E-25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6.6537949059830661E-25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6.6537949059830661E-25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6.6537949059830661E-25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6.6537949059830661E-25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6.6537949059830661E-25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6.6537949059830661E-25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6.6537949059830661E-25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6.6537949059830661E-25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6.6537949059830661E-25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6.6537949059830661E-25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6.6537949059830661E-25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6.6537949059830661E-25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6.6537949059830661E-25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6.6537949059830661E-25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6.6537949059830661E-25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6.6537949059830661E-25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6.6537949059830661E-25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6.6537949059830661E-25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6.6537949059830661E-25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6.6537949059830661E-25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6.6537949059830661E-25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6.6537949059830661E-25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6.6537949059830661E-25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6.6537949059830661E-25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6.6537949059830661E-25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6.6537949059830661E-25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6.6537949059830661E-25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6.6537949059830661E-25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6.6537949059830661E-25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6.6537949059830661E-25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6.6537949059830661E-25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6.6537949059830661E-25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6.6537949059830661E-25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6.6537949059830661E-25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6.6537949059830661E-25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6.6537949059830661E-25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6.6537949059830661E-25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6.6537949059830661E-25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6.6537949059830661E-25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6.6537949059830661E-25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6.6537949059830661E-25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6.6537949059830661E-25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6.6537949059830661E-25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6.6537949059830661E-25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6.6537949059830661E-25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6.6537949059830661E-25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6.6537949059830661E-25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6.6537949059830661E-25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_xlfn.NORM.S.DIST($D$8+$D$9*ASINH(((G3335-$D$6)/$D$7)),TRUE)</f>
        <v>6.6537949059830661E-25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6.6537949059830661E-25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6.6537949059830661E-25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6.6537949059830661E-25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6.6537949059830661E-25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6.6537949059830661E-25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6.6537949059830661E-25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6.6537949059830661E-25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6.6537949059830661E-25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6.6537949059830661E-25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6.6537949059830661E-25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6.6537949059830661E-25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6.6537949059830661E-25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6.6537949059830661E-25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6.6537949059830661E-25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6.6537949059830661E-25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6.6537949059830661E-25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6.6537949059830661E-25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6.6537949059830661E-25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6.6537949059830661E-25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6.6537949059830661E-25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6.6537949059830661E-25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6.6537949059830661E-25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6.6537949059830661E-25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6.6537949059830661E-25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6.6537949059830661E-25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6.6537949059830661E-25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6.6537949059830661E-25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6.6537949059830661E-25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6.6537949059830661E-25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6.6537949059830661E-25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6.6537949059830661E-25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6.6537949059830661E-25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6.6537949059830661E-25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6.6537949059830661E-25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6.6537949059830661E-25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6.6537949059830661E-25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6.6537949059830661E-25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6.6537949059830661E-25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6.6537949059830661E-25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6.6537949059830661E-25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6.6537949059830661E-25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6.6537949059830661E-25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6.6537949059830661E-25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6.6537949059830661E-25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6.6537949059830661E-25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6.6537949059830661E-25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6.6537949059830661E-25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6.6537949059830661E-25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6.6537949059830661E-25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6.6537949059830661E-25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6.6537949059830661E-25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6.6537949059830661E-25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6.6537949059830661E-25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6.6537949059830661E-25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6.6537949059830661E-25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6.6537949059830661E-25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6.6537949059830661E-25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6.6537949059830661E-25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6.6537949059830661E-25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6.6537949059830661E-25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6.6537949059830661E-25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6.6537949059830661E-25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6.6537949059830661E-25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_xlfn.NORM.S.DIST($D$8+$D$9*ASINH(((G3399-$D$6)/$D$7)),TRUE)</f>
        <v>6.6537949059830661E-25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6.6537949059830661E-25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6.6537949059830661E-25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6.6537949059830661E-25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6.6537949059830661E-25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6.6537949059830661E-25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6.6537949059830661E-25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6.6537949059830661E-25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6.6537949059830661E-25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6.6537949059830661E-25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6.6537949059830661E-25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6.6537949059830661E-25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6.6537949059830661E-25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6.6537949059830661E-25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6.6537949059830661E-25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6.6537949059830661E-25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6.6537949059830661E-25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6.6537949059830661E-25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6.6537949059830661E-25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6.6537949059830661E-25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6.6537949059830661E-25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6.6537949059830661E-25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6.6537949059830661E-25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6.6537949059830661E-25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6.6537949059830661E-25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6.6537949059830661E-25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6.6537949059830661E-25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6.6537949059830661E-25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6.6537949059830661E-25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6.6537949059830661E-25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6.6537949059830661E-25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6.6537949059830661E-25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6.6537949059830661E-25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6.6537949059830661E-25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6.6537949059830661E-25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6.6537949059830661E-25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6.6537949059830661E-25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6.6537949059830661E-25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6.6537949059830661E-25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6.6537949059830661E-25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6.6537949059830661E-25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6.6537949059830661E-25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6.6537949059830661E-25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6.6537949059830661E-25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6.6537949059830661E-25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6.6537949059830661E-25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6.6537949059830661E-25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6.6537949059830661E-25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6.6537949059830661E-25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6.6537949059830661E-25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6.6537949059830661E-25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6.6537949059830661E-25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6.6537949059830661E-25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6.6537949059830661E-25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6.6537949059830661E-25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6.6537949059830661E-25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6.6537949059830661E-25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6.6537949059830661E-25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6.6537949059830661E-25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6.6537949059830661E-25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6.6537949059830661E-25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6.6537949059830661E-25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6.6537949059830661E-25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6.6537949059830661E-25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_xlfn.NORM.S.DIST($D$8+$D$9*ASINH(((G3463-$D$6)/$D$7)),TRUE)</f>
        <v>6.6537949059830661E-25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6.6537949059830661E-25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6.6537949059830661E-25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6.6537949059830661E-25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6.6537949059830661E-25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6.6537949059830661E-25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6.6537949059830661E-25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6.6537949059830661E-25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6.6537949059830661E-25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6.6537949059830661E-25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6.6537949059830661E-25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6.6537949059830661E-25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6.6537949059830661E-25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6.6537949059830661E-25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6.6537949059830661E-25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6.6537949059830661E-25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6.6537949059830661E-25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6.6537949059830661E-25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6.6537949059830661E-25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6.6537949059830661E-25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6.6537949059830661E-25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6.6537949059830661E-25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6.6537949059830661E-25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6.6537949059830661E-25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6.6537949059830661E-25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6.6537949059830661E-25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6.6537949059830661E-25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6.6537949059830661E-25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6.6537949059830661E-25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6.6537949059830661E-25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6.6537949059830661E-25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6.6537949059830661E-25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6.6537949059830661E-25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6.6537949059830661E-25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6.6537949059830661E-25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6.6537949059830661E-25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6.6537949059830661E-25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6.6537949059830661E-25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6.6537949059830661E-25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6.6537949059830661E-25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6.6537949059830661E-25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6.6537949059830661E-25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6.6537949059830661E-25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6.6537949059830661E-25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6.6537949059830661E-25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6.6537949059830661E-25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6.6537949059830661E-25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6.6537949059830661E-25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6.6537949059830661E-25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6.6537949059830661E-25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6.6537949059830661E-25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6.6537949059830661E-25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6.6537949059830661E-25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6.6537949059830661E-25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6.6537949059830661E-25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6.6537949059830661E-25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6.6537949059830661E-25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6.6537949059830661E-25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6.6537949059830661E-25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6.6537949059830661E-25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6.6537949059830661E-25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6.6537949059830661E-25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6.6537949059830661E-25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6.6537949059830661E-25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_xlfn.NORM.S.DIST($D$8+$D$9*ASINH(((G3527-$D$6)/$D$7)),TRUE)</f>
        <v>6.6537949059830661E-25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6.6537949059830661E-25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6.6537949059830661E-25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6.6537949059830661E-25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6.6537949059830661E-25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6.6537949059830661E-25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6.6537949059830661E-25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6.6537949059830661E-25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6.6537949059830661E-25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6.6537949059830661E-25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6.6537949059830661E-25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6.6537949059830661E-25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6.6537949059830661E-25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6.6537949059830661E-25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6.6537949059830661E-25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6.6537949059830661E-25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6.6537949059830661E-25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6.6537949059830661E-25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6.6537949059830661E-25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6.6537949059830661E-25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6.6537949059830661E-25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6.6537949059830661E-25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6.6537949059830661E-25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6.6537949059830661E-25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6.6537949059830661E-25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6.6537949059830661E-25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6.6537949059830661E-25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6.6537949059830661E-25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6.6537949059830661E-25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6.6537949059830661E-25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6.6537949059830661E-25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6.6537949059830661E-25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6.6537949059830661E-25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6.6537949059830661E-25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6.6537949059830661E-25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6.6537949059830661E-25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6.6537949059830661E-25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6.6537949059830661E-25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6.6537949059830661E-25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6.6537949059830661E-25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6.6537949059830661E-25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6.6537949059830661E-25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6.6537949059830661E-25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6.6537949059830661E-25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6.6537949059830661E-25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6.6537949059830661E-25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6.6537949059830661E-25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6.6537949059830661E-25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6.6537949059830661E-25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6.6537949059830661E-25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6.6537949059830661E-25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6.6537949059830661E-25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6.6537949059830661E-25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6.6537949059830661E-25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6.6537949059830661E-25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6.6537949059830661E-25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6.6537949059830661E-25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6.6537949059830661E-25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6.6537949059830661E-25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6.6537949059830661E-25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6.6537949059830661E-25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6.6537949059830661E-25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6.6537949059830661E-25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6.6537949059830661E-25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_xlfn.NORM.S.DIST($D$8+$D$9*ASINH(((G3591-$D$6)/$D$7)),TRUE)</f>
        <v>6.6537949059830661E-25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6.6537949059830661E-25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6.6537949059830661E-25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6.6537949059830661E-25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6.6537949059830661E-25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6.6537949059830661E-25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6.6537949059830661E-25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6.6537949059830661E-25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6.6537949059830661E-25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6.6537949059830661E-25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6.6537949059830661E-25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6.6537949059830661E-25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6.6537949059830661E-25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6.6537949059830661E-25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6.6537949059830661E-25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6.6537949059830661E-25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6.6537949059830661E-25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6.6537949059830661E-25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6.6537949059830661E-25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6.6537949059830661E-25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6.6537949059830661E-25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6.6537949059830661E-25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6.6537949059830661E-25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6.6537949059830661E-25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6.6537949059830661E-25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6.6537949059830661E-25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6.6537949059830661E-25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6.6537949059830661E-25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6.6537949059830661E-25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6.6537949059830661E-25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6.6537949059830661E-25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6.6537949059830661E-25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6.6537949059830661E-25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6.6537949059830661E-25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6.6537949059830661E-25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6.6537949059830661E-25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6.6537949059830661E-25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6.6537949059830661E-25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6.6537949059830661E-25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6.6537949059830661E-25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6.6537949059830661E-25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6.6537949059830661E-25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6.6537949059830661E-25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6.6537949059830661E-25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6.6537949059830661E-25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6.6537949059830661E-25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6.6537949059830661E-25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6.6537949059830661E-25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6.6537949059830661E-25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6.6537949059830661E-25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6.6537949059830661E-25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6.6537949059830661E-25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6.6537949059830661E-25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6.6537949059830661E-25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6.6537949059830661E-25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6.6537949059830661E-25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6.6537949059830661E-25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6.6537949059830661E-25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6.6537949059830661E-25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6.6537949059830661E-25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6.6537949059830661E-25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6.6537949059830661E-25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6.6537949059830661E-25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6.6537949059830661E-25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_xlfn.NORM.S.DIST($D$8+$D$9*ASINH(((G3655-$D$6)/$D$7)),TRUE)</f>
        <v>6.6537949059830661E-25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6.6537949059830661E-25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6.6537949059830661E-25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6.6537949059830661E-25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6.6537949059830661E-25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6.6537949059830661E-25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6.6537949059830661E-25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6.6537949059830661E-25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6.6537949059830661E-25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6.6537949059830661E-25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6.6537949059830661E-25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6.6537949059830661E-25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6.6537949059830661E-25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6.6537949059830661E-25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6.6537949059830661E-25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6.6537949059830661E-25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6.6537949059830661E-25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6.6537949059830661E-25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6.6537949059830661E-25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6.6537949059830661E-25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6.6537949059830661E-25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6.6537949059830661E-25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6.6537949059830661E-25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6.6537949059830661E-25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6.6537949059830661E-25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6.6537949059830661E-25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6.6537949059830661E-25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6.6537949059830661E-25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6.6537949059830661E-25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6.6537949059830661E-25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6.6537949059830661E-25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6.6537949059830661E-25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6.6537949059830661E-25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6.6537949059830661E-25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6.6537949059830661E-25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6.6537949059830661E-25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6.6537949059830661E-25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6.6537949059830661E-25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6.6537949059830661E-25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6.6537949059830661E-25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6.6537949059830661E-25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6.6537949059830661E-25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6.6537949059830661E-25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6.6537949059830661E-25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6.6537949059830661E-25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6.6537949059830661E-25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6.6537949059830661E-25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6.6537949059830661E-25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6.6537949059830661E-25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6.6537949059830661E-25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6.6537949059830661E-25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6.6537949059830661E-25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6.6537949059830661E-25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6.6537949059830661E-25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6.6537949059830661E-25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6.6537949059830661E-25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6.6537949059830661E-25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6.6537949059830661E-25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6.6537949059830661E-25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6.6537949059830661E-25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6.6537949059830661E-25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6.6537949059830661E-25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6.6537949059830661E-25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6.6537949059830661E-25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_xlfn.NORM.S.DIST($D$8+$D$9*ASINH(((G3719-$D$6)/$D$7)),TRUE)</f>
        <v>6.6537949059830661E-25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6.6537949059830661E-25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6.6537949059830661E-25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6.6537949059830661E-25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6.6537949059830661E-25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6.6537949059830661E-25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6.6537949059830661E-25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6.6537949059830661E-25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6.6537949059830661E-25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6.6537949059830661E-25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6.6537949059830661E-25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6.6537949059830661E-25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6.6537949059830661E-25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6.6537949059830661E-25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6.6537949059830661E-25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6.6537949059830661E-25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6.6537949059830661E-25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6.6537949059830661E-25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6.6537949059830661E-25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6.6537949059830661E-25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6.6537949059830661E-25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6.6537949059830661E-25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6.6537949059830661E-25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6.6537949059830661E-25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6.6537949059830661E-25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6.6537949059830661E-25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6.6537949059830661E-25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6.6537949059830661E-25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6.6537949059830661E-25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6.6537949059830661E-25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6.6537949059830661E-25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6.6537949059830661E-25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6.6537949059830661E-25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6.6537949059830661E-25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6.6537949059830661E-25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6.6537949059830661E-25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6.6537949059830661E-25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6.6537949059830661E-25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6.6537949059830661E-25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6.6537949059830661E-25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6.6537949059830661E-25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6.6537949059830661E-25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6.6537949059830661E-25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6.6537949059830661E-25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6.6537949059830661E-25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6.6537949059830661E-25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6.6537949059830661E-25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6.6537949059830661E-25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6.6537949059830661E-25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6.6537949059830661E-25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6.6537949059830661E-25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6.6537949059830661E-25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6.6537949059830661E-25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6.6537949059830661E-25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6.6537949059830661E-25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6.6537949059830661E-25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6.6537949059830661E-25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6.6537949059830661E-25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6.6537949059830661E-25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6.6537949059830661E-25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6.6537949059830661E-25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6.6537949059830661E-25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6.6537949059830661E-25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6.6537949059830661E-25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_xlfn.NORM.S.DIST($D$8+$D$9*ASINH(((G3783-$D$6)/$D$7)),TRUE)</f>
        <v>6.6537949059830661E-25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6.6537949059830661E-25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6.6537949059830661E-25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6.6537949059830661E-25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6.6537949059830661E-25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6.6537949059830661E-25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6.6537949059830661E-25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6.6537949059830661E-25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6.6537949059830661E-25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6.6537949059830661E-25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6.6537949059830661E-25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6.6537949059830661E-25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6.6537949059830661E-25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6.6537949059830661E-25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6.6537949059830661E-25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6.6537949059830661E-25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6.6537949059830661E-25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6.6537949059830661E-25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6.6537949059830661E-25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6.6537949059830661E-25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6.6537949059830661E-25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6.6537949059830661E-25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6.6537949059830661E-25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6.6537949059830661E-25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6.6537949059830661E-25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6.6537949059830661E-25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6.6537949059830661E-25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6.6537949059830661E-25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6.6537949059830661E-25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6.6537949059830661E-25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6.6537949059830661E-25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6.6537949059830661E-25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6.6537949059830661E-25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6.6537949059830661E-25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6.6537949059830661E-25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6.6537949059830661E-25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6.6537949059830661E-25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6.6537949059830661E-25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6.6537949059830661E-25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6.6537949059830661E-25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6.6537949059830661E-25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6.6537949059830661E-25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6.6537949059830661E-25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6.6537949059830661E-25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6.6537949059830661E-25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6.6537949059830661E-25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6.6537949059830661E-25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6.6537949059830661E-25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6.6537949059830661E-25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6.6537949059830661E-25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6.6537949059830661E-25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6.6537949059830661E-25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6.6537949059830661E-25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6.6537949059830661E-25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6.6537949059830661E-25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6.6537949059830661E-25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6.6537949059830661E-25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6.6537949059830661E-25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6.6537949059830661E-25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6.6537949059830661E-25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6.6537949059830661E-25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6.6537949059830661E-25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6.6537949059830661E-25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6.6537949059830661E-25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_xlfn.NORM.S.DIST($D$8+$D$9*ASINH(((G3847-$D$6)/$D$7)),TRUE)</f>
        <v>6.6537949059830661E-25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6.6537949059830661E-25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6.6537949059830661E-25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6.6537949059830661E-25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6.6537949059830661E-25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6.6537949059830661E-25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6.6537949059830661E-25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6.6537949059830661E-25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6.6537949059830661E-25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6.6537949059830661E-25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6.6537949059830661E-25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6.6537949059830661E-25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6.6537949059830661E-25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6.6537949059830661E-25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6.6537949059830661E-25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6.6537949059830661E-25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6.6537949059830661E-25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6.6537949059830661E-25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6.6537949059830661E-25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6.6537949059830661E-25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6.6537949059830661E-25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6.6537949059830661E-25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6.6537949059830661E-25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6.6537949059830661E-25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6.6537949059830661E-25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6.6537949059830661E-25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6.6537949059830661E-25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6.6537949059830661E-25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6.6537949059830661E-25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6.6537949059830661E-25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6.6537949059830661E-25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6.6537949059830661E-25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6.6537949059830661E-25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6.6537949059830661E-25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6.6537949059830661E-25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6.6537949059830661E-25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6.6537949059830661E-25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6.6537949059830661E-25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6.6537949059830661E-25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6.6537949059830661E-25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6.6537949059830661E-25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6.6537949059830661E-25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6.6537949059830661E-25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6.6537949059830661E-25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6.6537949059830661E-25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6.6537949059830661E-25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6.6537949059830661E-25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6.6537949059830661E-25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6.6537949059830661E-25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6.6537949059830661E-25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6.6537949059830661E-25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6.6537949059830661E-25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6.6537949059830661E-25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6.6537949059830661E-25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6.6537949059830661E-25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6.6537949059830661E-25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6.6537949059830661E-25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6.6537949059830661E-25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6.6537949059830661E-25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6.6537949059830661E-25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6.6537949059830661E-25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6.6537949059830661E-25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6.6537949059830661E-25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6.6537949059830661E-25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_xlfn.NORM.S.DIST($D$8+$D$9*ASINH(((G3911-$D$6)/$D$7)),TRUE)</f>
        <v>6.6537949059830661E-25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6.6537949059830661E-25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6.6537949059830661E-25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6.6537949059830661E-25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6.6537949059830661E-25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6.6537949059830661E-25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6.6537949059830661E-25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6.6537949059830661E-25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6.6537949059830661E-25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6.6537949059830661E-25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6.6537949059830661E-25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6.6537949059830661E-25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6.6537949059830661E-25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6.6537949059830661E-25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6.6537949059830661E-25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6.6537949059830661E-25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6.6537949059830661E-25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6.6537949059830661E-25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6.6537949059830661E-25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6.6537949059830661E-25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6.6537949059830661E-25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6.6537949059830661E-25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6.6537949059830661E-25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6.6537949059830661E-25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6.6537949059830661E-25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6.6537949059830661E-25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6.6537949059830661E-25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6.6537949059830661E-25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6.6537949059830661E-25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6.6537949059830661E-25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6.6537949059830661E-25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6.6537949059830661E-25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6.6537949059830661E-25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6.6537949059830661E-25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6.6537949059830661E-25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6.6537949059830661E-25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6.6537949059830661E-25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6.6537949059830661E-25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6.6537949059830661E-25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6.6537949059830661E-25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6.6537949059830661E-25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6.6537949059830661E-25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6.6537949059830661E-25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6.6537949059830661E-25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6.6537949059830661E-25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6.6537949059830661E-25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6.6537949059830661E-25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6.6537949059830661E-25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6.6537949059830661E-25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6.6537949059830661E-25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6.6537949059830661E-25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6.6537949059830661E-25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6.6537949059830661E-25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6.6537949059830661E-25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6.6537949059830661E-25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6.6537949059830661E-25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6.6537949059830661E-25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6.6537949059830661E-25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6.6537949059830661E-25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6.6537949059830661E-25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6.6537949059830661E-25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6.6537949059830661E-25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6.6537949059830661E-25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6.6537949059830661E-25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_xlfn.NORM.S.DIST($D$8+$D$9*ASINH(((G3975-$D$6)/$D$7)),TRUE)</f>
        <v>6.6537949059830661E-25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6.6537949059830661E-25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6.6537949059830661E-25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6.6537949059830661E-25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6.6537949059830661E-25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6.6537949059830661E-25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6.6537949059830661E-25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6.6537949059830661E-25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6.6537949059830661E-25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6.6537949059830661E-25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6.6537949059830661E-25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6.6537949059830661E-25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6.6537949059830661E-25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6.6537949059830661E-25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6.6537949059830661E-25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6.6537949059830661E-25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6.6537949059830661E-25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6.6537949059830661E-25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6.6537949059830661E-25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6.6537949059830661E-25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6.6537949059830661E-25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6.6537949059830661E-25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6.6537949059830661E-25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6.6537949059830661E-25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6.6537949059830661E-25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6.6537949059830661E-25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6.6537949059830661E-25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6.6537949059830661E-25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6.6537949059830661E-25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6.6537949059830661E-25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6.6537949059830661E-25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6.6537949059830661E-25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6.6537949059830661E-25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6.6537949059830661E-25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6.6537949059830661E-25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6.6537949059830661E-25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6.6537949059830661E-25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6.6537949059830661E-25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6.6537949059830661E-25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6.6537949059830661E-25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6.6537949059830661E-25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6.6537949059830661E-25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6.6537949059830661E-25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6.6537949059830661E-25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6.6537949059830661E-25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6.6537949059830661E-25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6.6537949059830661E-25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6.6537949059830661E-25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6.6537949059830661E-25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6.6537949059830661E-25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6.6537949059830661E-25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6.6537949059830661E-25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6.6537949059830661E-25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6.6537949059830661E-25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6.6537949059830661E-25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6.6537949059830661E-25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6.6537949059830661E-25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6.6537949059830661E-25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6.6537949059830661E-25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6.6537949059830661E-25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6.6537949059830661E-25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6.6537949059830661E-25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6.6537949059830661E-25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6.6537949059830661E-25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_xlfn.NORM.S.DIST($D$8+$D$9*ASINH(((G4039-$D$6)/$D$7)),TRUE)</f>
        <v>6.6537949059830661E-25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6.6537949059830661E-25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6.6537949059830661E-25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6.6537949059830661E-25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6.6537949059830661E-25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6.6537949059830661E-25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6.6537949059830661E-25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6.6537949059830661E-25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6.6537949059830661E-25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6.6537949059830661E-25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6.6537949059830661E-25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6.6537949059830661E-25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6.6537949059830661E-25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6.6537949059830661E-25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6.6537949059830661E-25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6.6537949059830661E-25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6.6537949059830661E-25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6.6537949059830661E-25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6.6537949059830661E-25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6.6537949059830661E-25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6.6537949059830661E-25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6.6537949059830661E-25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6.6537949059830661E-25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6.6537949059830661E-25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6.6537949059830661E-25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6.6537949059830661E-25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6.6537949059830661E-25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6.6537949059830661E-25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6.6537949059830661E-25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6.6537949059830661E-25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6.6537949059830661E-25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6.6537949059830661E-25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6.6537949059830661E-25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6.6537949059830661E-25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6.6537949059830661E-25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6.6537949059830661E-25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6.6537949059830661E-25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6.6537949059830661E-25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6.6537949059830661E-25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6.6537949059830661E-25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6.6537949059830661E-25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6.6537949059830661E-25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6.6537949059830661E-25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6.6537949059830661E-25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6.6537949059830661E-25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6.6537949059830661E-25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6.6537949059830661E-25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6.6537949059830661E-25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6.6537949059830661E-25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6.6537949059830661E-25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6.6537949059830661E-25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6.6537949059830661E-25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6.6537949059830661E-25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6.6537949059830661E-25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6.6537949059830661E-25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6.6537949059830661E-25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6.6537949059830661E-25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6.6537949059830661E-25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6.6537949059830661E-25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6.6537949059830661E-25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6.6537949059830661E-25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6.6537949059830661E-25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6.6537949059830661E-25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6.6537949059830661E-25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_xlfn.NORM.S.DIST($D$8+$D$9*ASINH(((G4103-$D$6)/$D$7)),TRUE)</f>
        <v>6.6537949059830661E-25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6.6537949059830661E-25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6.6537949059830661E-25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6.6537949059830661E-25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6.6537949059830661E-25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6.6537949059830661E-25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6.6537949059830661E-25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6.6537949059830661E-25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6.6537949059830661E-25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6.6537949059830661E-25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6.6537949059830661E-25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6.6537949059830661E-25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6.6537949059830661E-25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6.6537949059830661E-25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6.6537949059830661E-25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6.6537949059830661E-25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6.6537949059830661E-25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6.6537949059830661E-25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6.6537949059830661E-25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6.6537949059830661E-25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6.6537949059830661E-25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6.6537949059830661E-25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6.6537949059830661E-25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6.6537949059830661E-25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6.6537949059830661E-25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6.6537949059830661E-25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6.6537949059830661E-25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6.6537949059830661E-25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6.6537949059830661E-25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6.6537949059830661E-25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6.6537949059830661E-25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6.6537949059830661E-25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6.6537949059830661E-25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6.6537949059830661E-25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6.6537949059830661E-25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6.6537949059830661E-25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6.6537949059830661E-25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6.6537949059830661E-25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6.6537949059830661E-25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6.6537949059830661E-25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6.6537949059830661E-25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6.6537949059830661E-25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6.6537949059830661E-25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6.6537949059830661E-25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6.6537949059830661E-25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6.6537949059830661E-25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6.6537949059830661E-25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6.6537949059830661E-25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6.6537949059830661E-25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6.6537949059830661E-25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6.6537949059830661E-25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6.6537949059830661E-25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6.6537949059830661E-25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6.6537949059830661E-25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6.6537949059830661E-25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6.6537949059830661E-25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6.6537949059830661E-25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6.6537949059830661E-25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6.6537949059830661E-25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6.6537949059830661E-25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6.6537949059830661E-25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6.6537949059830661E-25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6.6537949059830661E-25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6.6537949059830661E-25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_xlfn.NORM.S.DIST($D$8+$D$9*ASINH(((G4167-$D$6)/$D$7)),TRUE)</f>
        <v>6.6537949059830661E-25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6.6537949059830661E-25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6.6537949059830661E-25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6.6537949059830661E-25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6.6537949059830661E-25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6.6537949059830661E-25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6.6537949059830661E-25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6.6537949059830661E-25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6.6537949059830661E-25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6.6537949059830661E-25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6.6537949059830661E-25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6.6537949059830661E-25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6.6537949059830661E-25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6.6537949059830661E-25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6.6537949059830661E-25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6.6537949059830661E-25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6.6537949059830661E-25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6.6537949059830661E-25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6.6537949059830661E-25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6.6537949059830661E-25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6.6537949059830661E-25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6.6537949059830661E-25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6.6537949059830661E-25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6.6537949059830661E-25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6.6537949059830661E-25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6.6537949059830661E-25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6.6537949059830661E-25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6.6537949059830661E-25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6.6537949059830661E-25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6.6537949059830661E-25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6.6537949059830661E-25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6.6537949059830661E-25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6.6537949059830661E-25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6.6537949059830661E-25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6.6537949059830661E-25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6.6537949059830661E-25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6.6537949059830661E-25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6.6537949059830661E-25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6.6537949059830661E-25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6.6537949059830661E-25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6.6537949059830661E-25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6.6537949059830661E-25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6.6537949059830661E-25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6.6537949059830661E-25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6.6537949059830661E-25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6.6537949059830661E-25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6.6537949059830661E-25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6.6537949059830661E-25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6.6537949059830661E-25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6.6537949059830661E-25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6.6537949059830661E-25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6.6537949059830661E-25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6.6537949059830661E-25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6.6537949059830661E-25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6.6537949059830661E-25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6.6537949059830661E-25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6.6537949059830661E-25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6.6537949059830661E-25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6.6537949059830661E-25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6.6537949059830661E-25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6.6537949059830661E-25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6.6537949059830661E-25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6.6537949059830661E-25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6.6537949059830661E-25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_xlfn.NORM.S.DIST($D$8+$D$9*ASINH(((G4231-$D$6)/$D$7)),TRUE)</f>
        <v>6.6537949059830661E-25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6.6537949059830661E-25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6.6537949059830661E-25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6.6537949059830661E-25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6.6537949059830661E-25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6.6537949059830661E-25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6.6537949059830661E-25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6.6537949059830661E-25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6.6537949059830661E-25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6.6537949059830661E-25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6.6537949059830661E-25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6.6537949059830661E-25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6.6537949059830661E-25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6.6537949059830661E-25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6.6537949059830661E-25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6.6537949059830661E-25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6.6537949059830661E-25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6.6537949059830661E-25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6.6537949059830661E-25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6.6537949059830661E-25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6.6537949059830661E-25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6.6537949059830661E-25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6.6537949059830661E-25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6.6537949059830661E-25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6.6537949059830661E-25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6.6537949059830661E-25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6.6537949059830661E-25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6.6537949059830661E-25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6.6537949059830661E-25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6.6537949059830661E-25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6.6537949059830661E-25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6.6537949059830661E-25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6.6537949059830661E-25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6.6537949059830661E-25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6.6537949059830661E-25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6.6537949059830661E-25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6.6537949059830661E-25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6.6537949059830661E-25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6.6537949059830661E-25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6.6537949059830661E-25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6.6537949059830661E-25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6.6537949059830661E-25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6.6537949059830661E-25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6.6537949059830661E-25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6.6537949059830661E-25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6.6537949059830661E-25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6.6537949059830661E-25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6.6537949059830661E-25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6.6537949059830661E-25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6.6537949059830661E-25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6.6537949059830661E-25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6.6537949059830661E-25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6.6537949059830661E-25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6.6537949059830661E-25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6.6537949059830661E-25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6.6537949059830661E-25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6.6537949059830661E-25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6.6537949059830661E-25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6.6537949059830661E-25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6.6537949059830661E-25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6.6537949059830661E-25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6.6537949059830661E-25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6.6537949059830661E-25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6.6537949059830661E-25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_xlfn.NORM.S.DIST($D$8+$D$9*ASINH(((G4295-$D$6)/$D$7)),TRUE)</f>
        <v>6.6537949059830661E-25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6.6537949059830661E-25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6.6537949059830661E-25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6.6537949059830661E-25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6.6537949059830661E-25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6.6537949059830661E-25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6.6537949059830661E-25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6.6537949059830661E-25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6.6537949059830661E-25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6.6537949059830661E-25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6.6537949059830661E-25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6.6537949059830661E-25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6.6537949059830661E-25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6.6537949059830661E-25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6.6537949059830661E-25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6.6537949059830661E-25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6.6537949059830661E-25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6.6537949059830661E-25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6.6537949059830661E-25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6.6537949059830661E-25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6.6537949059830661E-25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6.6537949059830661E-25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6.6537949059830661E-25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6.6537949059830661E-25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6.6537949059830661E-25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6.6537949059830661E-25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6.6537949059830661E-25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6.6537949059830661E-25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6.6537949059830661E-25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6.6537949059830661E-25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6.6537949059830661E-25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6.6537949059830661E-25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6.6537949059830661E-25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6.6537949059830661E-25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6.6537949059830661E-25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6.6537949059830661E-25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6.6537949059830661E-25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6.6537949059830661E-25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6.6537949059830661E-25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6.6537949059830661E-25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6.6537949059830661E-25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6.6537949059830661E-25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6.6537949059830661E-25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6.6537949059830661E-25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6.6537949059830661E-25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6.6537949059830661E-25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6.6537949059830661E-25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6.6537949059830661E-25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6.6537949059830661E-25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6.6537949059830661E-25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6.6537949059830661E-25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6.6537949059830661E-25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6.6537949059830661E-25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6.6537949059830661E-25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6.6537949059830661E-25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6.6537949059830661E-25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6.6537949059830661E-25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6.6537949059830661E-25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6.6537949059830661E-25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6.6537949059830661E-25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6.6537949059830661E-25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6.6537949059830661E-25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6.6537949059830661E-25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6.6537949059830661E-25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_xlfn.NORM.S.DIST($D$8+$D$9*ASINH(((G4359-$D$6)/$D$7)),TRUE)</f>
        <v>6.6537949059830661E-25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6.6537949059830661E-25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6.6537949059830661E-25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6.6537949059830661E-25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6.6537949059830661E-25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6.6537949059830661E-25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6.6537949059830661E-25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6.6537949059830661E-25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6.6537949059830661E-25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6.6537949059830661E-25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6.6537949059830661E-25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6.6537949059830661E-25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6.6537949059830661E-25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6.6537949059830661E-25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6.6537949059830661E-25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6.6537949059830661E-25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6.6537949059830661E-25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6.6537949059830661E-25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6.6537949059830661E-25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6.6537949059830661E-25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6.6537949059830661E-25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6.6537949059830661E-25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6.6537949059830661E-25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6.6537949059830661E-25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6.6537949059830661E-25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6.6537949059830661E-25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6.6537949059830661E-25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6.6537949059830661E-25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6.6537949059830661E-25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6.6537949059830661E-25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6.6537949059830661E-25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6.6537949059830661E-25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6.6537949059830661E-25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6.6537949059830661E-25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6.6537949059830661E-25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6.6537949059830661E-25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6.6537949059830661E-25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6.6537949059830661E-25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6.6537949059830661E-25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6.6537949059830661E-25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6.6537949059830661E-25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6.6537949059830661E-25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6.6537949059830661E-25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6.6537949059830661E-25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6.6537949059830661E-25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6.6537949059830661E-25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6.6537949059830661E-25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6.6537949059830661E-25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6.6537949059830661E-25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6.6537949059830661E-25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6.6537949059830661E-25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6.6537949059830661E-25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6.6537949059830661E-25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6.6537949059830661E-25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6.6537949059830661E-25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6.6537949059830661E-25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6.6537949059830661E-25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6.6537949059830661E-25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6.6537949059830661E-25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6.6537949059830661E-25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6.6537949059830661E-25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6.6537949059830661E-25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6.6537949059830661E-25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6.6537949059830661E-25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_xlfn.NORM.S.DIST($D$8+$D$9*ASINH(((G4423-$D$6)/$D$7)),TRUE)</f>
        <v>6.6537949059830661E-25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6.6537949059830661E-25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6.6537949059830661E-25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6.6537949059830661E-25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6.6537949059830661E-25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6.6537949059830661E-25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6.6537949059830661E-25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6.6537949059830661E-25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6.6537949059830661E-25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6.6537949059830661E-25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6.6537949059830661E-25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6.6537949059830661E-25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6.6537949059830661E-25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6.6537949059830661E-25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6.6537949059830661E-25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6.6537949059830661E-25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6.6537949059830661E-25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6.6537949059830661E-25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6.6537949059830661E-25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6.6537949059830661E-25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6.6537949059830661E-25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6.6537949059830661E-25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6.6537949059830661E-25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6.6537949059830661E-25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6.6537949059830661E-25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6.6537949059830661E-25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6.6537949059830661E-25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6.6537949059830661E-25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6.6537949059830661E-25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6.6537949059830661E-25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6.6537949059830661E-25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6.6537949059830661E-25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6.6537949059830661E-25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6.6537949059830661E-25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6.6537949059830661E-25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6.6537949059830661E-25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6.6537949059830661E-25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6.6537949059830661E-25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6.6537949059830661E-25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6.6537949059830661E-25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6.6537949059830661E-25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6.6537949059830661E-25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6.6537949059830661E-25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6.6537949059830661E-25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6.6537949059830661E-25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6.6537949059830661E-25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6.6537949059830661E-25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6.6537949059830661E-25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6.6537949059830661E-25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6.6537949059830661E-25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6.6537949059830661E-25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6.6537949059830661E-25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6.6537949059830661E-25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6.6537949059830661E-25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6.6537949059830661E-25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6.6537949059830661E-25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6.6537949059830661E-25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6.6537949059830661E-25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6.6537949059830661E-25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6.6537949059830661E-25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6.6537949059830661E-25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6.6537949059830661E-25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6.6537949059830661E-25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6.6537949059830661E-25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_xlfn.NORM.S.DIST($D$8+$D$9*ASINH(((G4487-$D$6)/$D$7)),TRUE)</f>
        <v>6.6537949059830661E-25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6.6537949059830661E-25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6.6537949059830661E-25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6.6537949059830661E-25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6.6537949059830661E-25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6.6537949059830661E-25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6.6537949059830661E-25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6.6537949059830661E-25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6.6537949059830661E-25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6.6537949059830661E-25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6.6537949059830661E-25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6.6537949059830661E-25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6.6537949059830661E-25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6.6537949059830661E-25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6.6537949059830661E-25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6.6537949059830661E-25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6.6537949059830661E-25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6.6537949059830661E-25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6.6537949059830661E-25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6.6537949059830661E-25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6.6537949059830661E-25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6.6537949059830661E-25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6.6537949059830661E-25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6.6537949059830661E-25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6.6537949059830661E-25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6.6537949059830661E-25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6.6537949059830661E-25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6.6537949059830661E-25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6.6537949059830661E-25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6.6537949059830661E-25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6.6537949059830661E-25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6.6537949059830661E-25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6.6537949059830661E-25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6.6537949059830661E-25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6.6537949059830661E-25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6.6537949059830661E-25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6.6537949059830661E-25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6.6537949059830661E-25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6.6537949059830661E-25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6.6537949059830661E-25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6.6537949059830661E-25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6.6537949059830661E-25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6.6537949059830661E-25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6.6537949059830661E-25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6.6537949059830661E-25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6.6537949059830661E-25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6.6537949059830661E-25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6.6537949059830661E-25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6.6537949059830661E-25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6.6537949059830661E-25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6.6537949059830661E-25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6.6537949059830661E-25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6.6537949059830661E-25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6.6537949059830661E-25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6.6537949059830661E-25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6.6537949059830661E-25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6.6537949059830661E-25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6.6537949059830661E-25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6.6537949059830661E-25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6.6537949059830661E-25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6.6537949059830661E-25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6.6537949059830661E-25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6.6537949059830661E-25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6.6537949059830661E-25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_xlfn.NORM.S.DIST($D$8+$D$9*ASINH(((G4551-$D$6)/$D$7)),TRUE)</f>
        <v>6.6537949059830661E-25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6.6537949059830661E-25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6.6537949059830661E-25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6.6537949059830661E-25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6.6537949059830661E-25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6.6537949059830661E-25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6.6537949059830661E-25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6.6537949059830661E-25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6.6537949059830661E-25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6.6537949059830661E-25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6.6537949059830661E-25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6.6537949059830661E-25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6.6537949059830661E-25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6.6537949059830661E-25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6.6537949059830661E-25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6.6537949059830661E-25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6.6537949059830661E-25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6.6537949059830661E-25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6.6537949059830661E-25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6.6537949059830661E-25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6.6537949059830661E-25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6.6537949059830661E-25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6.6537949059830661E-25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6.6537949059830661E-25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6.6537949059830661E-25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6.6537949059830661E-25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6.6537949059830661E-25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6.6537949059830661E-25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6.6537949059830661E-25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6.6537949059830661E-25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6.6537949059830661E-25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6.6537949059830661E-25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6.6537949059830661E-25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6.6537949059830661E-25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6.6537949059830661E-25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6.6537949059830661E-25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6.6537949059830661E-25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6.6537949059830661E-25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6.6537949059830661E-25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6.6537949059830661E-25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6.6537949059830661E-25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6.6537949059830661E-25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6.6537949059830661E-25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6.6537949059830661E-25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6.6537949059830661E-25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6.6537949059830661E-25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6.6537949059830661E-25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6.6537949059830661E-25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6.6537949059830661E-25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6.6537949059830661E-25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6.6537949059830661E-25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6.6537949059830661E-25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6.6537949059830661E-25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6.6537949059830661E-25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6.6537949059830661E-25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6.6537949059830661E-25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6.6537949059830661E-25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6.6537949059830661E-25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6.6537949059830661E-25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6.6537949059830661E-25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6.6537949059830661E-25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6.6537949059830661E-25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6.6537949059830661E-25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6.6537949059830661E-25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_xlfn.NORM.S.DIST($D$8+$D$9*ASINH(((G4615-$D$6)/$D$7)),TRUE)</f>
        <v>6.6537949059830661E-25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6.6537949059830661E-25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6.6537949059830661E-25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6.6537949059830661E-25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6.6537949059830661E-25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6.6537949059830661E-25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6.6537949059830661E-25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6.6537949059830661E-25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6.6537949059830661E-25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6.6537949059830661E-25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6.6537949059830661E-25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6.6537949059830661E-25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6.6537949059830661E-25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6.6537949059830661E-25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6.6537949059830661E-25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6.6537949059830661E-25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6.6537949059830661E-25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6.6537949059830661E-25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6.6537949059830661E-25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6.6537949059830661E-25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6.6537949059830661E-25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6.6537949059830661E-25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6.6537949059830661E-25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6.6537949059830661E-25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6.6537949059830661E-25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6.6537949059830661E-25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6.6537949059830661E-25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6.6537949059830661E-25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6.6537949059830661E-25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6.6537949059830661E-25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6.6537949059830661E-25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6.6537949059830661E-25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6.6537949059830661E-25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6.6537949059830661E-25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6.6537949059830661E-25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6.6537949059830661E-25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6.6537949059830661E-25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6.6537949059830661E-25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6.6537949059830661E-25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6.6537949059830661E-25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6.6537949059830661E-25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6.6537949059830661E-25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6.6537949059830661E-25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6.6537949059830661E-25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6.6537949059830661E-25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6.6537949059830661E-25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6.6537949059830661E-25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6.6537949059830661E-25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6.6537949059830661E-25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6.6537949059830661E-25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6.6537949059830661E-25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6.6537949059830661E-25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6.6537949059830661E-25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6.6537949059830661E-25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6.6537949059830661E-25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6.6537949059830661E-25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6.6537949059830661E-25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6.6537949059830661E-25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6.6537949059830661E-25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6.6537949059830661E-25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6.6537949059830661E-25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6.6537949059830661E-25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6.6537949059830661E-25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6.6537949059830661E-25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_xlfn.NORM.S.DIST($D$8+$D$9*ASINH(((G4679-$D$6)/$D$7)),TRUE)</f>
        <v>6.6537949059830661E-25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6.6537949059830661E-25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6.6537949059830661E-25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6.6537949059830661E-25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6.6537949059830661E-25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6.6537949059830661E-25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6.6537949059830661E-25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6.6537949059830661E-25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6.6537949059830661E-25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6.6537949059830661E-25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6.6537949059830661E-25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6.6537949059830661E-25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6.6537949059830661E-25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6.6537949059830661E-25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6.6537949059830661E-25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6.6537949059830661E-25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6.6537949059830661E-25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6.6537949059830661E-25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6.6537949059830661E-25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6.6537949059830661E-25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6.6537949059830661E-25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6.6537949059830661E-25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6.6537949059830661E-25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6.6537949059830661E-25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6.6537949059830661E-25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6.6537949059830661E-25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6.6537949059830661E-25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6.6537949059830661E-25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6.6537949059830661E-25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6.6537949059830661E-25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6.6537949059830661E-25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6.6537949059830661E-25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6.6537949059830661E-25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6.6537949059830661E-25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6.6537949059830661E-25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6.6537949059830661E-25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6.6537949059830661E-25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6.6537949059830661E-25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6.6537949059830661E-25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6.6537949059830661E-25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6.6537949059830661E-25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6.6537949059830661E-25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6.6537949059830661E-25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6.6537949059830661E-25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6.6537949059830661E-25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6.6537949059830661E-25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6.6537949059830661E-25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6.6537949059830661E-25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6.6537949059830661E-25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6.6537949059830661E-25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6.6537949059830661E-25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6.6537949059830661E-25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6.6537949059830661E-25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6.6537949059830661E-25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6.6537949059830661E-25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6.6537949059830661E-25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6.6537949059830661E-25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6.6537949059830661E-25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6.6537949059830661E-25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6.6537949059830661E-25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6.6537949059830661E-25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6.6537949059830661E-25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6.6537949059830661E-25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6.6537949059830661E-25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_xlfn.NORM.S.DIST($D$8+$D$9*ASINH(((G4743-$D$6)/$D$7)),TRUE)</f>
        <v>6.6537949059830661E-25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6.6537949059830661E-25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6.6537949059830661E-25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6.6537949059830661E-25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6.6537949059830661E-25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6.6537949059830661E-25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6.6537949059830661E-25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6.6537949059830661E-25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6.6537949059830661E-25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6.6537949059830661E-25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6.6537949059830661E-25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6.6537949059830661E-25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6.6537949059830661E-25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6.6537949059830661E-25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6.6537949059830661E-25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6.6537949059830661E-25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6.6537949059830661E-25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6.6537949059830661E-25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6.6537949059830661E-25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6.6537949059830661E-25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6.6537949059830661E-25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6.6537949059830661E-25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6.6537949059830661E-25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6.6537949059830661E-25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6.6537949059830661E-25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6.6537949059830661E-25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6.6537949059830661E-25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6.6537949059830661E-25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6.6537949059830661E-25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6.6537949059830661E-25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6.6537949059830661E-25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6.6537949059830661E-25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6.6537949059830661E-25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6.6537949059830661E-25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6.6537949059830661E-25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6.6537949059830661E-25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6.6537949059830661E-25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6.6537949059830661E-25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6.6537949059830661E-25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6.6537949059830661E-25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6.6537949059830661E-25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6.6537949059830661E-25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6.6537949059830661E-25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6.6537949059830661E-25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6.6537949059830661E-25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6.6537949059830661E-25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6.6537949059830661E-25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6.6537949059830661E-25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6.6537949059830661E-25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6.6537949059830661E-25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6.6537949059830661E-25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6.6537949059830661E-25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6.6537949059830661E-25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6.6537949059830661E-25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6.6537949059830661E-25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6.6537949059830661E-25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6.6537949059830661E-25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6.6537949059830661E-25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6.6537949059830661E-25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6.6537949059830661E-25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6.6537949059830661E-25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6.6537949059830661E-25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6.6537949059830661E-25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6.6537949059830661E-25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_xlfn.NORM.S.DIST($D$8+$D$9*ASINH(((G4807-$D$6)/$D$7)),TRUE)</f>
        <v>6.6537949059830661E-25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6.6537949059830661E-25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6.6537949059830661E-25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6.6537949059830661E-25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6.6537949059830661E-25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6.6537949059830661E-25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6.6537949059830661E-25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6.6537949059830661E-25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6.6537949059830661E-25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6.6537949059830661E-25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6.6537949059830661E-25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6.6537949059830661E-25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6.6537949059830661E-25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6.6537949059830661E-25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6.6537949059830661E-25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6.6537949059830661E-25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6.6537949059830661E-25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6.6537949059830661E-25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6.6537949059830661E-25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6.6537949059830661E-25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6.6537949059830661E-25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6.6537949059830661E-25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6.6537949059830661E-25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6.6537949059830661E-25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6.6537949059830661E-25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6.6537949059830661E-25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6.6537949059830661E-25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6.6537949059830661E-25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6.6537949059830661E-25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6.6537949059830661E-25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6.6537949059830661E-25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6.6537949059830661E-25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6.6537949059830661E-25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6.6537949059830661E-25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6.6537949059830661E-25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6.6537949059830661E-25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6.6537949059830661E-25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6.6537949059830661E-25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6.6537949059830661E-25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6.6537949059830661E-25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6.6537949059830661E-25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6.6537949059830661E-25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6.6537949059830661E-25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6.6537949059830661E-25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6.6537949059830661E-25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6.6537949059830661E-25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6.6537949059830661E-25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6.6537949059830661E-25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6.6537949059830661E-25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6.6537949059830661E-25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6.6537949059830661E-25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6.6537949059830661E-25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6.6537949059830661E-25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6.6537949059830661E-25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6.6537949059830661E-25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6.6537949059830661E-25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6.6537949059830661E-25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6.6537949059830661E-25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6.6537949059830661E-25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6.6537949059830661E-25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6.6537949059830661E-25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6.6537949059830661E-25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6.6537949059830661E-25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6.6537949059830661E-25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_xlfn.NORM.S.DIST($D$8+$D$9*ASINH(((G4871-$D$6)/$D$7)),TRUE)</f>
        <v>6.6537949059830661E-25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6.6537949059830661E-25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6.6537949059830661E-25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6.6537949059830661E-25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6.6537949059830661E-25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6.6537949059830661E-25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6.6537949059830661E-25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6.6537949059830661E-25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6.6537949059830661E-25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6.6537949059830661E-25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6.6537949059830661E-25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6.6537949059830661E-25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6.6537949059830661E-25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6.6537949059830661E-25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6.6537949059830661E-25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6.6537949059830661E-25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6.6537949059830661E-25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6.6537949059830661E-25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6.6537949059830661E-25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6.6537949059830661E-25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6.6537949059830661E-25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6.6537949059830661E-25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6.6537949059830661E-25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6.6537949059830661E-25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6.6537949059830661E-25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6.6537949059830661E-25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6.6537949059830661E-25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6.6537949059830661E-25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6.6537949059830661E-25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6.6537949059830661E-25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6.6537949059830661E-25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6.6537949059830661E-25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6.6537949059830661E-25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6.6537949059830661E-25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6.6537949059830661E-25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6.6537949059830661E-25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6.6537949059830661E-25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6.6537949059830661E-25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6.6537949059830661E-25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6.6537949059830661E-25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6.6537949059830661E-25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6.6537949059830661E-25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6.6537949059830661E-25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6.6537949059830661E-25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6.6537949059830661E-25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6.6537949059830661E-25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6.6537949059830661E-25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6.6537949059830661E-25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6.6537949059830661E-25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6.6537949059830661E-25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6.6537949059830661E-25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6.6537949059830661E-25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6.6537949059830661E-25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6.6537949059830661E-25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6.6537949059830661E-25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6.6537949059830661E-25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6.6537949059830661E-25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6.6537949059830661E-25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6.6537949059830661E-25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6.6537949059830661E-25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6.6537949059830661E-25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6.6537949059830661E-25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6.6537949059830661E-25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6.6537949059830661E-25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_xlfn.NORM.S.DIST($D$8+$D$9*ASINH(((G4935-$D$6)/$D$7)),TRUE)</f>
        <v>6.6537949059830661E-25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6.6537949059830661E-25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6.6537949059830661E-25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6.6537949059830661E-25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6.6537949059830661E-25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6.6537949059830661E-25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6.6537949059830661E-25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6.6537949059830661E-25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6.6537949059830661E-25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6.6537949059830661E-25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6.6537949059830661E-25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6.6537949059830661E-25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6.6537949059830661E-25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6.6537949059830661E-25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6.6537949059830661E-25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6.6537949059830661E-25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6.6537949059830661E-25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6.6537949059830661E-25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6.6537949059830661E-25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6.6537949059830661E-25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6.6537949059830661E-25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6.6537949059830661E-25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6.6537949059830661E-25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6.6537949059830661E-25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6.6537949059830661E-25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6.6537949059830661E-25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6.6537949059830661E-25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6.6537949059830661E-25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6.6537949059830661E-25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6.6537949059830661E-25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6.6537949059830661E-25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6.6537949059830661E-25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6.6537949059830661E-25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6.6537949059830661E-25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6.6537949059830661E-25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6.6537949059830661E-25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6.6537949059830661E-25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6.6537949059830661E-25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6.6537949059830661E-25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6.6537949059830661E-25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6.6537949059830661E-25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6.6537949059830661E-25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6.6537949059830661E-25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6.6537949059830661E-25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6.6537949059830661E-25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6.6537949059830661E-25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6.6537949059830661E-25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6.6537949059830661E-25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6.6537949059830661E-25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6.6537949059830661E-25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6.6537949059830661E-25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6.6537949059830661E-25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6.6537949059830661E-25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6.6537949059830661E-25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6.6537949059830661E-25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6.6537949059830661E-25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6.6537949059830661E-25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6.6537949059830661E-25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6.6537949059830661E-25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6.6537949059830661E-25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6.6537949059830661E-25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6.6537949059830661E-25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6.6537949059830661E-25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6.6537949059830661E-25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_xlfn.NORM.S.DIST($D$8+$D$9*ASINH(((G4999-$D$6)/$D$7)),TRUE)</f>
        <v>6.6537949059830661E-25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6.6537949059830661E-25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6.6537949059830661E-25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6.6537949059830661E-25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6.6537949059830661E-25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6.6537949059830661E-25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6.6537949059830661E-25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6.6537949059830661E-25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6.6537949059830661E-25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6.6537949059830661E-25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6.6537949059830661E-25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6.6537949059830661E-25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6.6537949059830661E-25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6.6537949059830661E-25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6.6537949059830661E-25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6.6537949059830661E-25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6.6537949059830661E-25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6.6537949059830661E-25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6.6537949059830661E-25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6.6537949059830661E-25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6.6537949059830661E-25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6.6537949059830661E-25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6.6537949059830661E-25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6.6537949059830661E-25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6.6537949059830661E-25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6.6537949059830661E-25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6.6537949059830661E-25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6.6537949059830661E-25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6.6537949059830661E-25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6.6537949059830661E-25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6.6537949059830661E-25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6.6537949059830661E-25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6.6537949059830661E-25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6.6537949059830661E-25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6.6537949059830661E-25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6.6537949059830661E-25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6.6537949059830661E-25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6.6537949059830661E-25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6.6537949059830661E-25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6.6537949059830661E-25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6.6537949059830661E-25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6.6537949059830661E-25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6.6537949059830661E-25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6.6537949059830661E-25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6.6537949059830661E-25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6.6537949059830661E-25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6.6537949059830661E-25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6.6537949059830661E-25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6.6537949059830661E-25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6.6537949059830661E-25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6.6537949059830661E-25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6.6537949059830661E-25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6.6537949059830661E-25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6.6537949059830661E-25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6.6537949059830661E-25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6.6537949059830661E-25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6.6537949059830661E-25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6.6537949059830661E-25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6.6537949059830661E-25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6.6537949059830661E-25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6.6537949059830661E-25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6.6537949059830661E-25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6.6537949059830661E-25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6.6537949059830661E-25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_xlfn.NORM.S.DIST($D$8+$D$9*ASINH(((G5063-$D$6)/$D$7)),TRUE)</f>
        <v>6.6537949059830661E-25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6.6537949059830661E-25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6.6537949059830661E-25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6.6537949059830661E-25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6.6537949059830661E-25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6.6537949059830661E-25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6.6537949059830661E-25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6.6537949059830661E-25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6.6537949059830661E-25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6.6537949059830661E-25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6.6537949059830661E-25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6.6537949059830661E-25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6.6537949059830661E-25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6.6537949059830661E-25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6.6537949059830661E-25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6.6537949059830661E-25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6.6537949059830661E-25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6.6537949059830661E-25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6.6537949059830661E-25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6.6537949059830661E-25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6.6537949059830661E-25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6.6537949059830661E-25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6.6537949059830661E-25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6.6537949059830661E-25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6.6537949059830661E-25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6.6537949059830661E-25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6.6537949059830661E-25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6.6537949059830661E-25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6.6537949059830661E-25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6.6537949059830661E-25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6.6537949059830661E-25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6.6537949059830661E-25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6.6537949059830661E-25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6.6537949059830661E-25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6.6537949059830661E-25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6.6537949059830661E-25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6.6537949059830661E-25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6.6537949059830661E-25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6.6537949059830661E-25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6.6537949059830661E-25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6.6537949059830661E-25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6.6537949059830661E-25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6.6537949059830661E-25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6.6537949059830661E-25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6.6537949059830661E-25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6.6537949059830661E-25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6.6537949059830661E-25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6.6537949059830661E-25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6.6537949059830661E-25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6.6537949059830661E-25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6.6537949059830661E-25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6.6537949059830661E-25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6.6537949059830661E-25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6.6537949059830661E-25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6.6537949059830661E-25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6.6537949059830661E-25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6.6537949059830661E-25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6.6537949059830661E-25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6.6537949059830661E-25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6.6537949059830661E-25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6.6537949059830661E-25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6.6537949059830661E-25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6.6537949059830661E-25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6.6537949059830661E-25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_xlfn.NORM.S.DIST($D$8+$D$9*ASINH(((G5127-$D$6)/$D$7)),TRUE)</f>
        <v>6.6537949059830661E-25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6.6537949059830661E-25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6.6537949059830661E-25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6.6537949059830661E-25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6.6537949059830661E-25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6.6537949059830661E-25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6.6537949059830661E-25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6.6537949059830661E-25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6.6537949059830661E-25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6.6537949059830661E-25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6.6537949059830661E-25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6.6537949059830661E-25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6.6537949059830661E-25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6.6537949059830661E-25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6.6537949059830661E-25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6.6537949059830661E-25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6.6537949059830661E-25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6.6537949059830661E-25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6.6537949059830661E-25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6.6537949059830661E-25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6.6537949059830661E-25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6.6537949059830661E-25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6.6537949059830661E-25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6.6537949059830661E-25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6.6537949059830661E-25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6.6537949059830661E-25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6.6537949059830661E-25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6.6537949059830661E-25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6.6537949059830661E-25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6.6537949059830661E-25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6.6537949059830661E-25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6.6537949059830661E-25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6.6537949059830661E-25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6.6537949059830661E-25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6.6537949059830661E-25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6.6537949059830661E-25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6.6537949059830661E-25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6.6537949059830661E-25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6.6537949059830661E-25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6.6537949059830661E-25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6.6537949059830661E-25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6.6537949059830661E-25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6.6537949059830661E-25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6.6537949059830661E-25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6.6537949059830661E-25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6.6537949059830661E-25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6.6537949059830661E-25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6.6537949059830661E-25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6.6537949059830661E-25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6.6537949059830661E-25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6.6537949059830661E-25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6.6537949059830661E-25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6.6537949059830661E-25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6.6537949059830661E-25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6.6537949059830661E-25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6.6537949059830661E-25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6.6537949059830661E-25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6.6537949059830661E-25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6.6537949059830661E-25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6.6537949059830661E-25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6.6537949059830661E-25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6.6537949059830661E-25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6.6537949059830661E-25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6.6537949059830661E-25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_xlfn.NORM.S.DIST($D$8+$D$9*ASINH(((G5191-$D$6)/$D$7)),TRUE)</f>
        <v>6.6537949059830661E-25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6.6537949059830661E-25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6.6537949059830661E-25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6.6537949059830661E-25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6.6537949059830661E-25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6.6537949059830661E-25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6.6537949059830661E-25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6.6537949059830661E-25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6.6537949059830661E-25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6.6537949059830661E-25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6.6537949059830661E-25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6.6537949059830661E-25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6.6537949059830661E-25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6.6537949059830661E-25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6.6537949059830661E-25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6.6537949059830661E-25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6.6537949059830661E-25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6.6537949059830661E-25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6.6537949059830661E-25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6.6537949059830661E-25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6.6537949059830661E-25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6.6537949059830661E-25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6.6537949059830661E-25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6.6537949059830661E-25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6.6537949059830661E-25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6.6537949059830661E-25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6.6537949059830661E-25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6.6537949059830661E-25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6.6537949059830661E-25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6.6537949059830661E-25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6.6537949059830661E-25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6.6537949059830661E-25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6.6537949059830661E-25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6.6537949059830661E-25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6.6537949059830661E-25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6.6537949059830661E-25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6.6537949059830661E-25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6.6537949059830661E-25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6.6537949059830661E-25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6.6537949059830661E-25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6.6537949059830661E-25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6.6537949059830661E-25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6.6537949059830661E-25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6.6537949059830661E-25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6.6537949059830661E-25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6.6537949059830661E-25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6.6537949059830661E-25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6.6537949059830661E-25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6.6537949059830661E-25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6.6537949059830661E-25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6.6537949059830661E-25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6.6537949059830661E-25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6.6537949059830661E-25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6.6537949059830661E-25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6.6537949059830661E-25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6.6537949059830661E-25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6.6537949059830661E-25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6.6537949059830661E-25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6.6537949059830661E-25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6.6537949059830661E-25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6.6537949059830661E-25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6.6537949059830661E-25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6.6537949059830661E-25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6.6537949059830661E-25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_xlfn.NORM.S.DIST($D$8+$D$9*ASINH(((G5255-$D$6)/$D$7)),TRUE)</f>
        <v>6.6537949059830661E-25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6.6537949059830661E-25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6.6537949059830661E-25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6.6537949059830661E-25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6.6537949059830661E-25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6.6537949059830661E-25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6.6537949059830661E-25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6.6537949059830661E-25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6.6537949059830661E-25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6.6537949059830661E-25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6.6537949059830661E-25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6.6537949059830661E-25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6.6537949059830661E-25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6.6537949059830661E-25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6.6537949059830661E-25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6.6537949059830661E-25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6.6537949059830661E-25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6.6537949059830661E-25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6.6537949059830661E-25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6.6537949059830661E-25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6.6537949059830661E-25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6.6537949059830661E-25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6.6537949059830661E-25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6.6537949059830661E-25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6.6537949059830661E-25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6.6537949059830661E-25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6.6537949059830661E-25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6.6537949059830661E-25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6.6537949059830661E-25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6.6537949059830661E-25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6.6537949059830661E-25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6.6537949059830661E-25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6.6537949059830661E-25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6.6537949059830661E-25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6.6537949059830661E-25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6.6537949059830661E-25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6.6537949059830661E-25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6.6537949059830661E-25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6.6537949059830661E-25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6.6537949059830661E-25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6.6537949059830661E-25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6.6537949059830661E-25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6.6537949059830661E-25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6.6537949059830661E-25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6.6537949059830661E-25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6.6537949059830661E-25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6.6537949059830661E-25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6.6537949059830661E-25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6.6537949059830661E-25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6.6537949059830661E-25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6.6537949059830661E-25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6.6537949059830661E-25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6.6537949059830661E-25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6.6537949059830661E-25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6.6537949059830661E-25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6.6537949059830661E-25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6.6537949059830661E-25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6.6537949059830661E-25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6.6537949059830661E-25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6.6537949059830661E-25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6.6537949059830661E-25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6.6537949059830661E-25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6.6537949059830661E-25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6.6537949059830661E-25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_xlfn.NORM.S.DIST($D$8+$D$9*ASINH(((G5319-$D$6)/$D$7)),TRUE)</f>
        <v>6.6537949059830661E-25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6.6537949059830661E-25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6.6537949059830661E-25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6.6537949059830661E-25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6.6537949059830661E-25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6.6537949059830661E-25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6.6537949059830661E-25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6.6537949059830661E-25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6.6537949059830661E-25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6.6537949059830661E-25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6.6537949059830661E-25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6.6537949059830661E-25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6.6537949059830661E-25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6.6537949059830661E-25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6.6537949059830661E-25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6.6537949059830661E-25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6.6537949059830661E-25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6.6537949059830661E-25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6.6537949059830661E-25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6.6537949059830661E-25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6.6537949059830661E-25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6.6537949059830661E-25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6.6537949059830661E-25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6.6537949059830661E-25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6.6537949059830661E-25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6.6537949059830661E-25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6.6537949059830661E-25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6.6537949059830661E-25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6.6537949059830661E-25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6.6537949059830661E-25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6.6537949059830661E-25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6.6537949059830661E-25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6.6537949059830661E-25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6.6537949059830661E-25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6.6537949059830661E-25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6.6537949059830661E-25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6.6537949059830661E-25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6.6537949059830661E-25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6.6537949059830661E-25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6.6537949059830661E-25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6.6537949059830661E-25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6.6537949059830661E-25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6.6537949059830661E-25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6.6537949059830661E-25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6.6537949059830661E-25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6.6537949059830661E-25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6.6537949059830661E-25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6.6537949059830661E-25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6.6537949059830661E-25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6.6537949059830661E-25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6.6537949059830661E-25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6.6537949059830661E-25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6.6537949059830661E-25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6.6537949059830661E-25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6.6537949059830661E-25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6.6537949059830661E-25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6.6537949059830661E-25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6.6537949059830661E-25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6.6537949059830661E-25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6.6537949059830661E-25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6.6537949059830661E-25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6.6537949059830661E-25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6.6537949059830661E-25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6.6537949059830661E-25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_xlfn.NORM.S.DIST($D$8+$D$9*ASINH(((G5383-$D$6)/$D$7)),TRUE)</f>
        <v>6.6537949059830661E-25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6.6537949059830661E-25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6.6537949059830661E-25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6.6537949059830661E-25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6.6537949059830661E-25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6.6537949059830661E-25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6.6537949059830661E-25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6.6537949059830661E-25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6.6537949059830661E-25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6.6537949059830661E-25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6.6537949059830661E-25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6.6537949059830661E-25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6.6537949059830661E-25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6.6537949059830661E-25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6.6537949059830661E-25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6.6537949059830661E-25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6.6537949059830661E-25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6.6537949059830661E-25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6.6537949059830661E-25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6.6537949059830661E-25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6.6537949059830661E-25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6.6537949059830661E-25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6.6537949059830661E-25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6.6537949059830661E-25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6.6537949059830661E-25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6.6537949059830661E-25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6.6537949059830661E-25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6.6537949059830661E-25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6.6537949059830661E-25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6.6537949059830661E-25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6.6537949059830661E-25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6.6537949059830661E-25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6.6537949059830661E-25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6.6537949059830661E-25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6.6537949059830661E-25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6.6537949059830661E-25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6.6537949059830661E-25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6.6537949059830661E-25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6.6537949059830661E-25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6.6537949059830661E-25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6.6537949059830661E-25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6.6537949059830661E-25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6.6537949059830661E-25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6.6537949059830661E-25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6.6537949059830661E-25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6.6537949059830661E-25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6.6537949059830661E-25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6.6537949059830661E-25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6.6537949059830661E-25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6.6537949059830661E-25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6.6537949059830661E-25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6.6537949059830661E-25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6.6537949059830661E-25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6.6537949059830661E-25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6.6537949059830661E-25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6.6537949059830661E-25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6.6537949059830661E-25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6.6537949059830661E-25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6.6537949059830661E-25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6.6537949059830661E-25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6.6537949059830661E-25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6.6537949059830661E-25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6.6537949059830661E-25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6.6537949059830661E-25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_xlfn.NORM.S.DIST($D$8+$D$9*ASINH(((G5447-$D$6)/$D$7)),TRUE)</f>
        <v>6.6537949059830661E-25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6.6537949059830661E-25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6.6537949059830661E-25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6.6537949059830661E-25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6.6537949059830661E-25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6.6537949059830661E-25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6.6537949059830661E-25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6.6537949059830661E-25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6.6537949059830661E-25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6.6537949059830661E-25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6.6537949059830661E-25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6.6537949059830661E-25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6.6537949059830661E-25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6.6537949059830661E-25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6.6537949059830661E-25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6.6537949059830661E-25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6.6537949059830661E-25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6.6537949059830661E-25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6.6537949059830661E-25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6.6537949059830661E-25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6.6537949059830661E-25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6.6537949059830661E-25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6.6537949059830661E-25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6.6537949059830661E-25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6.6537949059830661E-25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6.6537949059830661E-25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6.6537949059830661E-25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6.6537949059830661E-25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6.6537949059830661E-25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6.6537949059830661E-25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6.6537949059830661E-25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6.6537949059830661E-25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6.6537949059830661E-25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6.6537949059830661E-25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6.6537949059830661E-25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6.6537949059830661E-25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6.6537949059830661E-25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6.6537949059830661E-25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6.6537949059830661E-25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6.6537949059830661E-25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6.6537949059830661E-25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6.6537949059830661E-25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6.6537949059830661E-25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6.6537949059830661E-25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6.6537949059830661E-25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6.6537949059830661E-25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6.6537949059830661E-25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6.6537949059830661E-25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6.6537949059830661E-25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6.6537949059830661E-25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6.6537949059830661E-25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6.6537949059830661E-25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6.6537949059830661E-25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6.6537949059830661E-25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6.6537949059830661E-25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6.6537949059830661E-25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6.6537949059830661E-25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6.6537949059830661E-25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6.6537949059830661E-25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6.6537949059830661E-25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6.6537949059830661E-25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6.6537949059830661E-25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6.6537949059830661E-25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6.6537949059830661E-25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_xlfn.NORM.S.DIST($D$8+$D$9*ASINH(((G5511-$D$6)/$D$7)),TRUE)</f>
        <v>6.6537949059830661E-25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6.6537949059830661E-25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6.6537949059830661E-25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6.6537949059830661E-25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6.6537949059830661E-25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6.6537949059830661E-25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6.6537949059830661E-25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6.6537949059830661E-25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6.6537949059830661E-25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6.6537949059830661E-25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6.6537949059830661E-25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6.6537949059830661E-25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6.6537949059830661E-25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6.6537949059830661E-25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6.6537949059830661E-25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6.6537949059830661E-25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6.6537949059830661E-25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6.6537949059830661E-25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6.6537949059830661E-25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6.6537949059830661E-25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6.6537949059830661E-25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6.6537949059830661E-25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6.6537949059830661E-25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6.6537949059830661E-25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6.6537949059830661E-25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6.6537949059830661E-25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6.6537949059830661E-25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6.6537949059830661E-25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6.6537949059830661E-25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6.6537949059830661E-25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6.6537949059830661E-25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6.6537949059830661E-25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6.6537949059830661E-25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6.6537949059830661E-25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6.6537949059830661E-25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6.6537949059830661E-25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6.6537949059830661E-25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6.6537949059830661E-25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6.6537949059830661E-25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6.6537949059830661E-25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6.6537949059830661E-25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6.6537949059830661E-25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6.6537949059830661E-25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6.6537949059830661E-25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6.6537949059830661E-25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6.6537949059830661E-25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6.6537949059830661E-25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6.6537949059830661E-25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6.6537949059830661E-25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6.6537949059830661E-25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6.6537949059830661E-25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6.6537949059830661E-25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6.6537949059830661E-25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6.6537949059830661E-25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6.6537949059830661E-25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6.6537949059830661E-25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6.6537949059830661E-25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6.6537949059830661E-25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6.6537949059830661E-25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6.6537949059830661E-25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6.6537949059830661E-25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6.6537949059830661E-25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6.6537949059830661E-25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6.6537949059830661E-25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_xlfn.NORM.S.DIST($D$8+$D$9*ASINH(((G5575-$D$6)/$D$7)),TRUE)</f>
        <v>6.6537949059830661E-25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6.6537949059830661E-25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6.6537949059830661E-25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6.6537949059830661E-25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6.6537949059830661E-25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6.6537949059830661E-25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6.6537949059830661E-25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6.6537949059830661E-25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6.6537949059830661E-25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6.6537949059830661E-25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6.6537949059830661E-25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6.6537949059830661E-25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6.6537949059830661E-25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6.6537949059830661E-25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6.6537949059830661E-25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6.6537949059830661E-25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6.6537949059830661E-25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6.6537949059830661E-25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6.6537949059830661E-25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6.6537949059830661E-25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6.6537949059830661E-25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6.6537949059830661E-25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6.6537949059830661E-25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6.6537949059830661E-25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6.6537949059830661E-25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6.6537949059830661E-25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6.6537949059830661E-25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6.6537949059830661E-25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6.6537949059830661E-25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6.6537949059830661E-25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6.6537949059830661E-25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6.6537949059830661E-25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6.6537949059830661E-25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6.6537949059830661E-25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6.6537949059830661E-25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6.6537949059830661E-25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6.6537949059830661E-25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6.6537949059830661E-25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6.6537949059830661E-25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6.6537949059830661E-25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6.6537949059830661E-25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6.6537949059830661E-25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6.6537949059830661E-25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6.6537949059830661E-25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6.6537949059830661E-25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6.6537949059830661E-25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6.6537949059830661E-25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6.6537949059830661E-25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6.6537949059830661E-25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6.6537949059830661E-25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6.6537949059830661E-25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6.6537949059830661E-25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6.6537949059830661E-25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6.6537949059830661E-25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6.6537949059830661E-25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6.6537949059830661E-25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6.6537949059830661E-25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6.6537949059830661E-25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6.6537949059830661E-25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6.6537949059830661E-25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6.6537949059830661E-25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6.6537949059830661E-25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6.6537949059830661E-25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6.6537949059830661E-25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_xlfn.NORM.S.DIST($D$8+$D$9*ASINH(((G5639-$D$6)/$D$7)),TRUE)</f>
        <v>6.6537949059830661E-25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6.6537949059830661E-25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6.6537949059830661E-25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6.6537949059830661E-25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6.6537949059830661E-25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6.6537949059830661E-25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6.6537949059830661E-25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6.6537949059830661E-25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6.6537949059830661E-25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6.6537949059830661E-25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6.6537949059830661E-25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6.6537949059830661E-25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6.6537949059830661E-25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6.6537949059830661E-25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6.6537949059830661E-25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6.6537949059830661E-25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6.6537949059830661E-25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6.6537949059830661E-25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6.6537949059830661E-25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6.6537949059830661E-25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6.6537949059830661E-25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6.6537949059830661E-25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6.6537949059830661E-25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6.6537949059830661E-25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6.6537949059830661E-25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6.6537949059830661E-25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6.6537949059830661E-25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6.6537949059830661E-25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6.6537949059830661E-25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6.6537949059830661E-25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6.6537949059830661E-25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6.6537949059830661E-25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6.6537949059830661E-25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6.6537949059830661E-25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6.6537949059830661E-25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6.6537949059830661E-25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6.6537949059830661E-25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6.6537949059830661E-25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6.6537949059830661E-25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6.6537949059830661E-25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6.6537949059830661E-25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6.6537949059830661E-25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6.6537949059830661E-25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6.6537949059830661E-25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6.6537949059830661E-25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6.6537949059830661E-25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6.6537949059830661E-25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6.6537949059830661E-25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6.6537949059830661E-25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6.6537949059830661E-25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6.6537949059830661E-25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6.6537949059830661E-25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6.6537949059830661E-25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6.6537949059830661E-25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6.6537949059830661E-25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6.6537949059830661E-25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6.6537949059830661E-25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6.6537949059830661E-25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6.6537949059830661E-25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6.6537949059830661E-25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6.6537949059830661E-25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6.6537949059830661E-25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6.6537949059830661E-25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6.6537949059830661E-25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_xlfn.NORM.S.DIST($D$8+$D$9*ASINH(((G5703-$D$6)/$D$7)),TRUE)</f>
        <v>6.6537949059830661E-25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6.6537949059830661E-25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6.6537949059830661E-25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6.6537949059830661E-25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6.6537949059830661E-25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6.6537949059830661E-25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6.6537949059830661E-25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6.6537949059830661E-25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6.6537949059830661E-25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6.6537949059830661E-25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6.6537949059830661E-25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6.6537949059830661E-25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6.6537949059830661E-25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6.6537949059830661E-25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6.6537949059830661E-25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6.6537949059830661E-25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6.6537949059830661E-25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6.6537949059830661E-25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6.6537949059830661E-25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6.6537949059830661E-25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6.6537949059830661E-25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6.6537949059830661E-25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6.6537949059830661E-25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6.6537949059830661E-25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6.6537949059830661E-25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6.6537949059830661E-25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6.6537949059830661E-25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6.6537949059830661E-25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6.6537949059830661E-25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6.6537949059830661E-25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6.6537949059830661E-25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6.6537949059830661E-25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6.6537949059830661E-25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6.6537949059830661E-25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6.6537949059830661E-25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6.6537949059830661E-25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6.6537949059830661E-25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6.6537949059830661E-25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6.6537949059830661E-25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6.6537949059830661E-25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6.6537949059830661E-25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6.6537949059830661E-25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6.6537949059830661E-25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6.6537949059830661E-25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6.6537949059830661E-25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6.6537949059830661E-25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6.6537949059830661E-25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6.6537949059830661E-25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6.6537949059830661E-25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6.6537949059830661E-25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6.6537949059830661E-25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6.6537949059830661E-25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6.6537949059830661E-25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6.6537949059830661E-25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6.6537949059830661E-25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6.6537949059830661E-25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6.6537949059830661E-25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6.6537949059830661E-25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6.6537949059830661E-25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6.6537949059830661E-25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6.6537949059830661E-25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6.6537949059830661E-25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6.6537949059830661E-25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6.6537949059830661E-25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_xlfn.NORM.S.DIST($D$8+$D$9*ASINH(((G5767-$D$6)/$D$7)),TRUE)</f>
        <v>6.6537949059830661E-25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6.6537949059830661E-25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6.6537949059830661E-25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6.6537949059830661E-25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6.6537949059830661E-25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6.6537949059830661E-25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6.6537949059830661E-25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6.6537949059830661E-25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6.6537949059830661E-25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6.6537949059830661E-25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6.6537949059830661E-25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6.6537949059830661E-25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6.6537949059830661E-25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6.6537949059830661E-25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6.6537949059830661E-25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6.6537949059830661E-25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6.6537949059830661E-25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6.6537949059830661E-25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6.6537949059830661E-25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6.6537949059830661E-25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6.6537949059830661E-25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6.6537949059830661E-25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6.6537949059830661E-25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6.6537949059830661E-25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6.6537949059830661E-25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6.6537949059830661E-25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6.6537949059830661E-25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6.6537949059830661E-25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6.6537949059830661E-25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6.6537949059830661E-25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6.6537949059830661E-25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6.6537949059830661E-25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6.6537949059830661E-25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6.6537949059830661E-25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6.6537949059830661E-25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6.6537949059830661E-25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6.6537949059830661E-25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6.6537949059830661E-25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6.6537949059830661E-25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6.6537949059830661E-25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6.6537949059830661E-25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6.6537949059830661E-25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6.6537949059830661E-25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6.6537949059830661E-25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6.6537949059830661E-25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6.6537949059830661E-25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6.6537949059830661E-25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6.6537949059830661E-25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6.6537949059830661E-25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6.6537949059830661E-25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6.6537949059830661E-25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6.6537949059830661E-25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6.6537949059830661E-25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6.6537949059830661E-25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6.6537949059830661E-25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6.6537949059830661E-25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6.6537949059830661E-25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6.6537949059830661E-25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6.6537949059830661E-25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6.6537949059830661E-25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6.6537949059830661E-25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6.6537949059830661E-25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6.6537949059830661E-25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6.6537949059830661E-25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_xlfn.NORM.S.DIST($D$8+$D$9*ASINH(((G5831-$D$6)/$D$7)),TRUE)</f>
        <v>6.6537949059830661E-25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6.6537949059830661E-25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6.6537949059830661E-25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6.6537949059830661E-25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6.6537949059830661E-25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6.6537949059830661E-25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6.6537949059830661E-25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6.6537949059830661E-25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6.6537949059830661E-25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6.6537949059830661E-25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6.6537949059830661E-25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6.6537949059830661E-25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6.6537949059830661E-25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6.6537949059830661E-25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6.6537949059830661E-25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6.6537949059830661E-25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6.6537949059830661E-25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6.6537949059830661E-25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6.6537949059830661E-25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6.6537949059830661E-25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6.6537949059830661E-25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6.6537949059830661E-25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6.6537949059830661E-25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6.6537949059830661E-25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6.6537949059830661E-25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6.6537949059830661E-25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6.6537949059830661E-25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6.6537949059830661E-25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6.6537949059830661E-25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6.6537949059830661E-25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6.6537949059830661E-25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6.6537949059830661E-25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6.6537949059830661E-25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6.6537949059830661E-25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6.6537949059830661E-25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6.6537949059830661E-25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6.6537949059830661E-25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6.6537949059830661E-25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6.6537949059830661E-25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6.6537949059830661E-25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6.6537949059830661E-25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6.6537949059830661E-25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6.6537949059830661E-25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6.6537949059830661E-25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6.6537949059830661E-25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6.6537949059830661E-25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6.6537949059830661E-25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6.6537949059830661E-25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6.6537949059830661E-25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6.6537949059830661E-25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6.6537949059830661E-25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6.6537949059830661E-25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6.6537949059830661E-25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6.6537949059830661E-25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6.6537949059830661E-25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6.6537949059830661E-25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6.6537949059830661E-25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6.6537949059830661E-25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6.6537949059830661E-25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6.6537949059830661E-25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6.6537949059830661E-25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6.6537949059830661E-25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6.6537949059830661E-25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6.6537949059830661E-25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_xlfn.NORM.S.DIST($D$8+$D$9*ASINH(((G5895-$D$6)/$D$7)),TRUE)</f>
        <v>6.6537949059830661E-25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6.6537949059830661E-25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6.6537949059830661E-25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6.6537949059830661E-25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6.6537949059830661E-25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6.6537949059830661E-25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6.6537949059830661E-25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6.6537949059830661E-25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6.6537949059830661E-25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6.6537949059830661E-25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6.6537949059830661E-25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6.6537949059830661E-25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6.6537949059830661E-25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6.6537949059830661E-25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6.6537949059830661E-25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6.6537949059830661E-25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6.6537949059830661E-25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6.6537949059830661E-25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6.6537949059830661E-25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6.6537949059830661E-25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6.6537949059830661E-25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6.6537949059830661E-25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6.6537949059830661E-25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6.6537949059830661E-25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6.6537949059830661E-25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6.6537949059830661E-25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6.6537949059830661E-25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6.6537949059830661E-25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6.6537949059830661E-25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6.6537949059830661E-25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6.6537949059830661E-25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6.6537949059830661E-25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6.6537949059830661E-25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6.6537949059830661E-25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6.6537949059830661E-25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6.6537949059830661E-25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6.6537949059830661E-25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6.6537949059830661E-25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6.6537949059830661E-25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6.6537949059830661E-25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6.6537949059830661E-25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6.6537949059830661E-25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6.6537949059830661E-25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6.6537949059830661E-25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6.6537949059830661E-25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6.6537949059830661E-25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6.6537949059830661E-25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6.6537949059830661E-25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6.6537949059830661E-25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6.6537949059830661E-25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6.6537949059830661E-25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6.6537949059830661E-25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6.6537949059830661E-25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6.6537949059830661E-25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6.6537949059830661E-25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6.6537949059830661E-25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6.6537949059830661E-25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6.6537949059830661E-25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6.6537949059830661E-25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6.6537949059830661E-25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6.6537949059830661E-25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6.6537949059830661E-25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6.6537949059830661E-25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6.6537949059830661E-25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_xlfn.NORM.S.DIST($D$8+$D$9*ASINH(((G5959-$D$6)/$D$7)),TRUE)</f>
        <v>6.6537949059830661E-25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6.6537949059830661E-25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6.6537949059830661E-25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6.6537949059830661E-25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6.6537949059830661E-25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6.6537949059830661E-25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6.6537949059830661E-25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6.6537949059830661E-25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6.6537949059830661E-25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6.6537949059830661E-25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6.6537949059830661E-25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6.6537949059830661E-25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6.6537949059830661E-25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6.6537949059830661E-25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6.6537949059830661E-25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6.6537949059830661E-25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6.6537949059830661E-25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6.6537949059830661E-25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6.6537949059830661E-25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6.6537949059830661E-25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6.6537949059830661E-25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6.6537949059830661E-25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6.6537949059830661E-25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6.6537949059830661E-25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6.6537949059830661E-25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6.6537949059830661E-25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6.6537949059830661E-25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6.6537949059830661E-25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6.6537949059830661E-25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6.6537949059830661E-25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6.6537949059830661E-25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6.6537949059830661E-25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6.6537949059830661E-25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6.6537949059830661E-25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6.6537949059830661E-25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6.6537949059830661E-25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6.6537949059830661E-25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6.6537949059830661E-25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6.6537949059830661E-25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6.6537949059830661E-25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6.6537949059830661E-25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6.6537949059830661E-25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6.6537949059830661E-25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6.6537949059830661E-25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6.6537949059830661E-25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6.6537949059830661E-25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6.6537949059830661E-25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6.6537949059830661E-25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6.6537949059830661E-25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6.6537949059830661E-25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6.6537949059830661E-25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6.6537949059830661E-25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6.6537949059830661E-25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6.6537949059830661E-25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6.6537949059830661E-25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6.6537949059830661E-25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6.6537949059830661E-25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6.6537949059830661E-25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6.6537949059830661E-25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6.6537949059830661E-25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6.6537949059830661E-25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6.6537949059830661E-25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6.6537949059830661E-25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6.6537949059830661E-25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_xlfn.NORM.S.DIST($D$8+$D$9*ASINH(((G6023-$D$6)/$D$7)),TRUE)</f>
        <v>6.6537949059830661E-25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6.6537949059830661E-25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6.6537949059830661E-25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6.6537949059830661E-25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6.6537949059830661E-25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6.6537949059830661E-25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6.6537949059830661E-25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6.6537949059830661E-25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6.6537949059830661E-25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6.6537949059830661E-25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6.6537949059830661E-25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6.6537949059830661E-25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6.6537949059830661E-25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6.6537949059830661E-25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6.6537949059830661E-25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6.6537949059830661E-25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6.6537949059830661E-25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6.6537949059830661E-25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6.6537949059830661E-25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6.6537949059830661E-25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6.6537949059830661E-25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6.6537949059830661E-25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6.6537949059830661E-25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6.6537949059830661E-25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6.6537949059830661E-25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6.6537949059830661E-25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6.6537949059830661E-25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6.6537949059830661E-25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6.6537949059830661E-25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6.6537949059830661E-25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6.6537949059830661E-25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6.6537949059830661E-25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6.6537949059830661E-25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6.6537949059830661E-25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6.6537949059830661E-25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6.6537949059830661E-25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6.6537949059830661E-25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6.6537949059830661E-25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6.6537949059830661E-25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6.6537949059830661E-25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6.6537949059830661E-25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6.6537949059830661E-25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6.6537949059830661E-25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6.6537949059830661E-25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6.6537949059830661E-25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6.6537949059830661E-25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6.6537949059830661E-25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6.6537949059830661E-25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6.6537949059830661E-25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6.6537949059830661E-25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6.6537949059830661E-25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6.6537949059830661E-25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6.6537949059830661E-25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6.6537949059830661E-25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6.6537949059830661E-25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6.6537949059830661E-25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6.6537949059830661E-25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6.6537949059830661E-25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6.6537949059830661E-25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6.6537949059830661E-25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6.6537949059830661E-25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6.6537949059830661E-25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6.6537949059830661E-25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6.6537949059830661E-25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_xlfn.NORM.S.DIST($D$8+$D$9*ASINH(((G6087-$D$6)/$D$7)),TRUE)</f>
        <v>6.6537949059830661E-25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6.6537949059830661E-25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6.6537949059830661E-25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6.6537949059830661E-25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6.6537949059830661E-25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6.6537949059830661E-25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6.6537949059830661E-25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6.6537949059830661E-25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6.6537949059830661E-25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6.6537949059830661E-25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6.6537949059830661E-25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6.6537949059830661E-25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6.6537949059830661E-25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6.6537949059830661E-25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6.6537949059830661E-25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6.6537949059830661E-25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6.6537949059830661E-25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6.6537949059830661E-25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6.6537949059830661E-25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6.6537949059830661E-25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6.6537949059830661E-25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6.6537949059830661E-25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6.6537949059830661E-25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6.6537949059830661E-25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6.6537949059830661E-25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6.6537949059830661E-25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6.6537949059830661E-25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6.6537949059830661E-25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6.6537949059830661E-25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6.6537949059830661E-25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6.6537949059830661E-25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6.6537949059830661E-25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6.6537949059830661E-25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6.6537949059830661E-25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6.6537949059830661E-25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6.6537949059830661E-25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6.6537949059830661E-25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6.6537949059830661E-25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6.6537949059830661E-25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6.6537949059830661E-25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6.6537949059830661E-25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6.6537949059830661E-25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6.6537949059830661E-25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6.6537949059830661E-25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6.6537949059830661E-25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6.6537949059830661E-25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6.6537949059830661E-25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6.6537949059830661E-25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6.6537949059830661E-25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6.6537949059830661E-25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6.6537949059830661E-25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6.6537949059830661E-25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6.6537949059830661E-25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6.6537949059830661E-25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6.6537949059830661E-25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6.6537949059830661E-25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6.6537949059830661E-25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6.6537949059830661E-25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6.6537949059830661E-25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6.6537949059830661E-25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6.6537949059830661E-25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6.6537949059830661E-25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6.6537949059830661E-25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6.6537949059830661E-25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_xlfn.NORM.S.DIST($D$8+$D$9*ASINH(((G6151-$D$6)/$D$7)),TRUE)</f>
        <v>6.6537949059830661E-25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6.6537949059830661E-25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6.6537949059830661E-25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6.6537949059830661E-25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6.6537949059830661E-25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6.6537949059830661E-25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6.6537949059830661E-25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6.6537949059830661E-25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6.6537949059830661E-25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6.6537949059830661E-25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6.6537949059830661E-25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6.6537949059830661E-25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6.6537949059830661E-25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6.6537949059830661E-25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6.6537949059830661E-25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6.6537949059830661E-25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6.6537949059830661E-25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6.6537949059830661E-25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6.6537949059830661E-25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6.6537949059830661E-25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6.6537949059830661E-25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6.6537949059830661E-25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6.6537949059830661E-25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6.6537949059830661E-25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6.6537949059830661E-25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6.6537949059830661E-25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6.6537949059830661E-25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6.6537949059830661E-25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6.6537949059830661E-25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6.6537949059830661E-25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6.6537949059830661E-25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6.6537949059830661E-25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6.6537949059830661E-25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6.6537949059830661E-25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6.6537949059830661E-25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6.6537949059830661E-25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6.6537949059830661E-25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6.6537949059830661E-25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6.6537949059830661E-25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6.6537949059830661E-25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6.6537949059830661E-25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6.6537949059830661E-25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6.6537949059830661E-25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6.6537949059830661E-25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6.6537949059830661E-25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6.6537949059830661E-25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6.6537949059830661E-25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6.6537949059830661E-25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6.6537949059830661E-25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6.6537949059830661E-25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6.6537949059830661E-25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6.6537949059830661E-25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6.6537949059830661E-25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6.6537949059830661E-25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6.6537949059830661E-25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6.6537949059830661E-25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6.6537949059830661E-25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6.6537949059830661E-25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6.6537949059830661E-25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6.6537949059830661E-25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6.6537949059830661E-25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6.6537949059830661E-25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6.6537949059830661E-25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6.6537949059830661E-25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_xlfn.NORM.S.DIST($D$8+$D$9*ASINH(((G6215-$D$6)/$D$7)),TRUE)</f>
        <v>6.6537949059830661E-25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6.6537949059830661E-25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6.6537949059830661E-25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6.6537949059830661E-25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6.6537949059830661E-25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6.6537949059830661E-25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6.6537949059830661E-25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6.6537949059830661E-25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6.6537949059830661E-25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6.6537949059830661E-25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6.6537949059830661E-25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6.6537949059830661E-25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6.6537949059830661E-25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6.6537949059830661E-25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6.6537949059830661E-25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6.6537949059830661E-25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6.6537949059830661E-25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6.6537949059830661E-25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6.6537949059830661E-25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6.6537949059830661E-25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6.6537949059830661E-25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6.6537949059830661E-25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6.6537949059830661E-25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6.6537949059830661E-25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6.6537949059830661E-25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6.6537949059830661E-25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6.6537949059830661E-25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6.6537949059830661E-25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6.6537949059830661E-25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6.6537949059830661E-25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6.6537949059830661E-25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6.6537949059830661E-25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6.6537949059830661E-25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6.6537949059830661E-25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6.6537949059830661E-25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6.6537949059830661E-25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6.6537949059830661E-25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6.6537949059830661E-25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6.6537949059830661E-25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6.6537949059830661E-25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6.6537949059830661E-25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6.6537949059830661E-25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6.6537949059830661E-25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6.6537949059830661E-25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6.6537949059830661E-25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6.6537949059830661E-25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6.6537949059830661E-25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6.6537949059830661E-25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6.6537949059830661E-25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6.6537949059830661E-25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6.6537949059830661E-25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6.6537949059830661E-25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6.6537949059830661E-25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6.6537949059830661E-25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6.6537949059830661E-25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6.6537949059830661E-25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6.6537949059830661E-25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6.6537949059830661E-25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6.6537949059830661E-25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6.6537949059830661E-25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6.6537949059830661E-25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6.6537949059830661E-25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6.6537949059830661E-25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6.6537949059830661E-25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_xlfn.NORM.S.DIST($D$8+$D$9*ASINH(((G6279-$D$6)/$D$7)),TRUE)</f>
        <v>6.6537949059830661E-25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6.6537949059830661E-25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6.6537949059830661E-25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6.6537949059830661E-25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6.6537949059830661E-25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6.6537949059830661E-25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6.6537949059830661E-25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6.6537949059830661E-25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6.6537949059830661E-25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6.6537949059830661E-25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6.6537949059830661E-25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6.6537949059830661E-25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6.6537949059830661E-25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6.6537949059830661E-25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6.6537949059830661E-25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6.6537949059830661E-25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6.6537949059830661E-25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6.6537949059830661E-25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6.6537949059830661E-25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6.6537949059830661E-25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6.6537949059830661E-25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6.6537949059830661E-25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6.6537949059830661E-25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6.6537949059830661E-25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6.6537949059830661E-25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6.6537949059830661E-25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6.6537949059830661E-25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6.6537949059830661E-25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6.6537949059830661E-25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6.6537949059830661E-25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6.6537949059830661E-25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6.6537949059830661E-25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6.6537949059830661E-25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6.6537949059830661E-25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6.6537949059830661E-25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6.6537949059830661E-25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6.6537949059830661E-25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6.6537949059830661E-25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6.6537949059830661E-25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6.6537949059830661E-25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6.6537949059830661E-25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6.6537949059830661E-25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6.6537949059830661E-25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6.6537949059830661E-25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6.6537949059830661E-25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6.6537949059830661E-25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6.6537949059830661E-25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6.6537949059830661E-25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6.6537949059830661E-25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6.6537949059830661E-25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6.6537949059830661E-25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6.6537949059830661E-25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6.6537949059830661E-25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6.6537949059830661E-25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6.6537949059830661E-25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6.6537949059830661E-25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6.6537949059830661E-25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6.6537949059830661E-25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6.6537949059830661E-25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6.6537949059830661E-25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6.6537949059830661E-25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6.6537949059830661E-25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6.6537949059830661E-25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6.6537949059830661E-25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_xlfn.NORM.S.DIST($D$8+$D$9*ASINH(((G6343-$D$6)/$D$7)),TRUE)</f>
        <v>6.6537949059830661E-25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6.6537949059830661E-25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6.6537949059830661E-25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6.6537949059830661E-25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6.6537949059830661E-25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6.6537949059830661E-25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6.6537949059830661E-25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6.6537949059830661E-25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6.6537949059830661E-25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6.6537949059830661E-25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6.6537949059830661E-25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6.6537949059830661E-25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6.6537949059830661E-25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6.6537949059830661E-25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6.6537949059830661E-25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6.6537949059830661E-25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6.6537949059830661E-25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6.6537949059830661E-25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6.6537949059830661E-25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6.6537949059830661E-25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6.6537949059830661E-25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6.6537949059830661E-25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6.6537949059830661E-25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6.6537949059830661E-25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6.6537949059830661E-25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6.6537949059830661E-25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6.6537949059830661E-25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6.6537949059830661E-25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6.6537949059830661E-25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6.6537949059830661E-25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6.6537949059830661E-25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6.6537949059830661E-25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6.6537949059830661E-25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6.6537949059830661E-25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6.6537949059830661E-25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6.6537949059830661E-25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6.6537949059830661E-25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6.6537949059830661E-25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6.6537949059830661E-25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6.6537949059830661E-25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6.6537949059830661E-25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6.6537949059830661E-25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6.6537949059830661E-25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6.6537949059830661E-25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6.6537949059830661E-25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6.6537949059830661E-25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6.6537949059830661E-25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6.6537949059830661E-25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6.6537949059830661E-25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6.6537949059830661E-25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6.6537949059830661E-25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6.6537949059830661E-25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6.6537949059830661E-25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6.6537949059830661E-25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6.6537949059830661E-25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6.6537949059830661E-25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6.6537949059830661E-25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6.6537949059830661E-25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6.6537949059830661E-25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6.6537949059830661E-25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6.6537949059830661E-25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6.6537949059830661E-25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6.6537949059830661E-25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6.6537949059830661E-25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_xlfn.NORM.S.DIST($D$8+$D$9*ASINH(((G6407-$D$6)/$D$7)),TRUE)</f>
        <v>6.6537949059830661E-25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6.6537949059830661E-25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6.6537949059830661E-25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6.6537949059830661E-25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6.6537949059830661E-25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6.6537949059830661E-25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6.6537949059830661E-25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6.6537949059830661E-25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6.6537949059830661E-25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6.6537949059830661E-25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6.6537949059830661E-25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6.6537949059830661E-25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6.6537949059830661E-25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6.6537949059830661E-25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6.6537949059830661E-25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6.6537949059830661E-25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6.6537949059830661E-25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6.6537949059830661E-25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6.6537949059830661E-25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6.6537949059830661E-25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6.6537949059830661E-25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6.6537949059830661E-25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6.6537949059830661E-25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6.6537949059830661E-25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6.6537949059830661E-25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6.6537949059830661E-25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6.6537949059830661E-25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6.6537949059830661E-25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6.6537949059830661E-25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6.6537949059830661E-25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6.6537949059830661E-25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6.6537949059830661E-25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6.6537949059830661E-25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6.6537949059830661E-25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6.6537949059830661E-25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6.6537949059830661E-25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6.6537949059830661E-25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6.6537949059830661E-25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6.6537949059830661E-25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6.6537949059830661E-25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6.6537949059830661E-25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6.6537949059830661E-25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6.6537949059830661E-25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6.6537949059830661E-25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6.6537949059830661E-25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6.6537949059830661E-25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6.6537949059830661E-25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6.6537949059830661E-25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6.6537949059830661E-25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6.6537949059830661E-25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6.6537949059830661E-25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6.6537949059830661E-25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6.6537949059830661E-25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6.6537949059830661E-25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6.6537949059830661E-25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6.6537949059830661E-25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6.6537949059830661E-25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6.6537949059830661E-25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6.6537949059830661E-25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6.6537949059830661E-25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6.6537949059830661E-25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6.6537949059830661E-25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6.6537949059830661E-25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6.6537949059830661E-25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_xlfn.NORM.S.DIST($D$8+$D$9*ASINH(((G6471-$D$6)/$D$7)),TRUE)</f>
        <v>6.6537949059830661E-25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6.6537949059830661E-25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6.6537949059830661E-25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6.6537949059830661E-25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6.6537949059830661E-25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6.6537949059830661E-25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6.6537949059830661E-25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6.6537949059830661E-25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6.6537949059830661E-25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6.6537949059830661E-25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6.6537949059830661E-25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6.6537949059830661E-25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6.6537949059830661E-25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6.6537949059830661E-25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6.6537949059830661E-25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6.6537949059830661E-25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6.6537949059830661E-25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6.6537949059830661E-25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6.6537949059830661E-25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6.6537949059830661E-25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6.6537949059830661E-25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6.6537949059830661E-25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6.6537949059830661E-25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6.6537949059830661E-25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6.6537949059830661E-25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6.6537949059830661E-25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6.6537949059830661E-25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6.6537949059830661E-25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6.6537949059830661E-25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6.6537949059830661E-25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6.6537949059830661E-25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6.6537949059830661E-25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6.6537949059830661E-25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6.6537949059830661E-25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6.6537949059830661E-25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6.6537949059830661E-25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6.6537949059830661E-25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6.6537949059830661E-25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6.6537949059830661E-25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6.6537949059830661E-25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6.6537949059830661E-25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6.6537949059830661E-25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6.6537949059830661E-25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6.6537949059830661E-25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6.6537949059830661E-25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6.6537949059830661E-25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6.6537949059830661E-25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6.6537949059830661E-25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6.6537949059830661E-25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6.6537949059830661E-25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6.6537949059830661E-25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6.6537949059830661E-25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6.6537949059830661E-25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6.6537949059830661E-25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6.6537949059830661E-25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6.6537949059830661E-25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6.6537949059830661E-25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6.6537949059830661E-25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6.6537949059830661E-25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6.6537949059830661E-25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6.6537949059830661E-25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6.6537949059830661E-25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6.6537949059830661E-25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6.6537949059830661E-25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_xlfn.NORM.S.DIST($D$8+$D$9*ASINH(((G6535-$D$6)/$D$7)),TRUE)</f>
        <v>6.6537949059830661E-25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6.6537949059830661E-25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6.6537949059830661E-25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6.6537949059830661E-25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6.6537949059830661E-25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6.6537949059830661E-25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6.6537949059830661E-25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6.6537949059830661E-25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6.6537949059830661E-25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6.6537949059830661E-25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6.6537949059830661E-25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6.6537949059830661E-25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6.6537949059830661E-25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6.6537949059830661E-25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6.6537949059830661E-25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6.6537949059830661E-25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6.6537949059830661E-25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6.6537949059830661E-25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6.6537949059830661E-25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6.6537949059830661E-25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6.6537949059830661E-25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6.6537949059830661E-25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6.6537949059830661E-25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6.6537949059830661E-25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6.6537949059830661E-25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6.6537949059830661E-25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6.6537949059830661E-25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6.6537949059830661E-25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6.6537949059830661E-25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6.6537949059830661E-25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6.6537949059830661E-25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6.6537949059830661E-25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6.6537949059830661E-25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6.6537949059830661E-25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6.6537949059830661E-25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6.6537949059830661E-25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6.6537949059830661E-25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6.6537949059830661E-25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6.6537949059830661E-25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6.6537949059830661E-25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6.6537949059830661E-25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6.6537949059830661E-25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6.6537949059830661E-25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6.6537949059830661E-25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6.6537949059830661E-25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6.6537949059830661E-25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6.6537949059830661E-25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6.6537949059830661E-25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6.6537949059830661E-25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6.6537949059830661E-25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6.6537949059830661E-25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6.6537949059830661E-25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6.6537949059830661E-25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6.6537949059830661E-25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6.6537949059830661E-25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6.6537949059830661E-25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6.6537949059830661E-25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6.6537949059830661E-25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6.6537949059830661E-25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6.6537949059830661E-25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6.6537949059830661E-25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6.6537949059830661E-25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6.6537949059830661E-25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6.6537949059830661E-25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_xlfn.NORM.S.DIST($D$8+$D$9*ASINH(((G6599-$D$6)/$D$7)),TRUE)</f>
        <v>6.6537949059830661E-25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6.6537949059830661E-25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6.6537949059830661E-25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6.6537949059830661E-25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6.6537949059830661E-25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6.6537949059830661E-25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6.6537949059830661E-25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6.6537949059830661E-25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6.6537949059830661E-25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6.6537949059830661E-25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6.6537949059830661E-25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6.6537949059830661E-25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6.6537949059830661E-25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6.6537949059830661E-25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6.6537949059830661E-25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6.6537949059830661E-25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6.6537949059830661E-25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6.6537949059830661E-25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6.6537949059830661E-25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6.6537949059830661E-25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6.6537949059830661E-25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6.6537949059830661E-25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6.6537949059830661E-25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6.6537949059830661E-25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6.6537949059830661E-25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6.6537949059830661E-25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6.6537949059830661E-25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6.6537949059830661E-25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6.6537949059830661E-25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6.6537949059830661E-25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6.6537949059830661E-25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6.6537949059830661E-25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6.6537949059830661E-25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6.6537949059830661E-25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6.6537949059830661E-25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6.6537949059830661E-25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6.6537949059830661E-25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6.6537949059830661E-25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6.6537949059830661E-25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6.6537949059830661E-25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6.6537949059830661E-25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6.6537949059830661E-25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6.6537949059830661E-25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6.6537949059830661E-25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6.6537949059830661E-25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6.6537949059830661E-25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6.6537949059830661E-25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6.6537949059830661E-25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6.6537949059830661E-25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6.6537949059830661E-25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6.6537949059830661E-25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6.6537949059830661E-25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6.6537949059830661E-25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6.6537949059830661E-25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6.6537949059830661E-25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6.6537949059830661E-25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6.6537949059830661E-25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6.6537949059830661E-25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6.6537949059830661E-25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6.6537949059830661E-25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6.6537949059830661E-25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6.6537949059830661E-25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6.6537949059830661E-25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6.6537949059830661E-25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_xlfn.NORM.S.DIST($D$8+$D$9*ASINH(((G6663-$D$6)/$D$7)),TRUE)</f>
        <v>6.6537949059830661E-25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6.6537949059830661E-25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6.6537949059830661E-25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6.6537949059830661E-25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6.6537949059830661E-25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6.6537949059830661E-25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6.6537949059830661E-25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6.6537949059830661E-25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6.6537949059830661E-25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6.6537949059830661E-25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6.6537949059830661E-25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6.6537949059830661E-25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6.6537949059830661E-25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6.6537949059830661E-25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6.6537949059830661E-25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6.6537949059830661E-25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6.6537949059830661E-25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6.6537949059830661E-25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6.6537949059830661E-25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6.6537949059830661E-25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6.6537949059830661E-25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6.6537949059830661E-25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6.6537949059830661E-25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6.6537949059830661E-25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6.6537949059830661E-25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6.6537949059830661E-25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6.6537949059830661E-25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6.6537949059830661E-25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6.6537949059830661E-25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6.6537949059830661E-25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6.6537949059830661E-25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6.6537949059830661E-25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6.6537949059830661E-25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6.6537949059830661E-25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6.6537949059830661E-25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6.6537949059830661E-25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6.6537949059830661E-25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6.6537949059830661E-25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6.6537949059830661E-25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6.6537949059830661E-25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6.6537949059830661E-25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6.6537949059830661E-25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6.6537949059830661E-25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6.6537949059830661E-25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6.6537949059830661E-25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6.6537949059830661E-25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6.6537949059830661E-25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6.6537949059830661E-25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6.6537949059830661E-25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6.6537949059830661E-25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6.6537949059830661E-25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6.6537949059830661E-25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6.6537949059830661E-25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6.6537949059830661E-25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6.6537949059830661E-25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6.6537949059830661E-25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6.6537949059830661E-25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6.6537949059830661E-25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6.6537949059830661E-25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6.6537949059830661E-25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6.6537949059830661E-25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6.6537949059830661E-25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6.6537949059830661E-25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6.6537949059830661E-25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_xlfn.NORM.S.DIST($D$8+$D$9*ASINH(((G6727-$D$6)/$D$7)),TRUE)</f>
        <v>6.6537949059830661E-25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6.6537949059830661E-25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6.6537949059830661E-25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6.6537949059830661E-25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6.6537949059830661E-25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6.6537949059830661E-25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6.6537949059830661E-25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6.6537949059830661E-25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6.6537949059830661E-25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6.6537949059830661E-25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6.6537949059830661E-25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6.6537949059830661E-25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6.6537949059830661E-25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6.6537949059830661E-25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6.6537949059830661E-25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6.6537949059830661E-25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6.6537949059830661E-25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6.6537949059830661E-25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6.6537949059830661E-25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6.6537949059830661E-25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6.6537949059830661E-25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6.6537949059830661E-25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6.6537949059830661E-25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6.6537949059830661E-25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6.6537949059830661E-25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6.6537949059830661E-25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6.6537949059830661E-25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6.6537949059830661E-25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6.6537949059830661E-25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6.6537949059830661E-25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6.6537949059830661E-25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6.6537949059830661E-25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6.6537949059830661E-25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6.6537949059830661E-25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6.6537949059830661E-25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6.6537949059830661E-25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6.6537949059830661E-25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6.6537949059830661E-25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6.6537949059830661E-25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6.6537949059830661E-25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6.6537949059830661E-25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6.6537949059830661E-25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6.6537949059830661E-25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6.6537949059830661E-25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6.6537949059830661E-25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6.6537949059830661E-25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6.6537949059830661E-25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6.6537949059830661E-25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6.6537949059830661E-25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6.6537949059830661E-25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6.6537949059830661E-25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6.6537949059830661E-25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6.6537949059830661E-25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6.6537949059830661E-25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6.6537949059830661E-25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6.6537949059830661E-25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6.6537949059830661E-25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6.6537949059830661E-25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6.6537949059830661E-25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6.6537949059830661E-25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6.6537949059830661E-25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6.6537949059830661E-25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6.6537949059830661E-25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6.6537949059830661E-25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_xlfn.NORM.S.DIST($D$8+$D$9*ASINH(((G6791-$D$6)/$D$7)),TRUE)</f>
        <v>6.6537949059830661E-25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6.6537949059830661E-25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6.6537949059830661E-25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6.6537949059830661E-25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6.6537949059830661E-25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6.6537949059830661E-25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6.6537949059830661E-25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6.6537949059830661E-25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6.6537949059830661E-25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6.6537949059830661E-25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6.6537949059830661E-25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6.6537949059830661E-25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6.6537949059830661E-25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6.6537949059830661E-25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6.6537949059830661E-25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6.6537949059830661E-25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6.6537949059830661E-25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6.6537949059830661E-25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6.6537949059830661E-25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6.6537949059830661E-25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6.6537949059830661E-25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6.6537949059830661E-25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6.6537949059830661E-25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6.6537949059830661E-25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6.6537949059830661E-25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6.6537949059830661E-25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6.6537949059830661E-25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6.6537949059830661E-25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6.6537949059830661E-25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6.6537949059830661E-25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6.6537949059830661E-25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6.6537949059830661E-25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6.6537949059830661E-25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6.6537949059830661E-25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6.6537949059830661E-25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6.6537949059830661E-25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6.6537949059830661E-25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6.6537949059830661E-25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6.6537949059830661E-25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6.6537949059830661E-25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6.6537949059830661E-25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6.6537949059830661E-25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6.6537949059830661E-25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6.6537949059830661E-25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6.6537949059830661E-25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6.6537949059830661E-25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6.6537949059830661E-25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6.6537949059830661E-25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6.6537949059830661E-25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6.6537949059830661E-25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6.6537949059830661E-25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6.6537949059830661E-25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6.6537949059830661E-25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6.6537949059830661E-25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6.6537949059830661E-25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6.6537949059830661E-25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6.6537949059830661E-25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6.6537949059830661E-25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6.6537949059830661E-25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6.6537949059830661E-25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6.6537949059830661E-25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6.6537949059830661E-25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6.6537949059830661E-25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6.6537949059830661E-25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_xlfn.NORM.S.DIST($D$8+$D$9*ASINH(((G6855-$D$6)/$D$7)),TRUE)</f>
        <v>6.6537949059830661E-25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6.6537949059830661E-25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6.6537949059830661E-25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6.6537949059830661E-25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6.6537949059830661E-25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6.6537949059830661E-25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6.6537949059830661E-25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6.6537949059830661E-25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6.6537949059830661E-25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6.6537949059830661E-25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6.6537949059830661E-25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6.6537949059830661E-25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6.6537949059830661E-25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6.6537949059830661E-25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6.6537949059830661E-25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6.6537949059830661E-25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6.6537949059830661E-25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6.6537949059830661E-25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6.6537949059830661E-25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6.6537949059830661E-25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6.6537949059830661E-25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6.6537949059830661E-25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6.6537949059830661E-25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6.6537949059830661E-25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6.6537949059830661E-25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6.6537949059830661E-25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6.6537949059830661E-25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6.6537949059830661E-25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6.6537949059830661E-25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6.6537949059830661E-25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6.6537949059830661E-25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6.6537949059830661E-25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6.6537949059830661E-25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6.6537949059830661E-25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6.6537949059830661E-25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6.6537949059830661E-25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6.6537949059830661E-25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6.6537949059830661E-25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6.6537949059830661E-25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6.6537949059830661E-25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6.6537949059830661E-25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6.6537949059830661E-25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6.6537949059830661E-25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6.6537949059830661E-25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6.6537949059830661E-25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6.6537949059830661E-25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6.6537949059830661E-25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6.6537949059830661E-25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6.6537949059830661E-25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6.6537949059830661E-25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6.6537949059830661E-25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6.6537949059830661E-25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6.6537949059830661E-25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6.6537949059830661E-25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6.6537949059830661E-25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6.6537949059830661E-25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6.6537949059830661E-25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6.6537949059830661E-25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6.6537949059830661E-25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6.6537949059830661E-25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6.6537949059830661E-25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6.6537949059830661E-25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6.6537949059830661E-25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6.6537949059830661E-25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_xlfn.NORM.S.DIST($D$8+$D$9*ASINH(((G6919-$D$6)/$D$7)),TRUE)</f>
        <v>6.6537949059830661E-25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6.6537949059830661E-25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6.6537949059830661E-25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6.6537949059830661E-25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6.6537949059830661E-25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6.6537949059830661E-25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6.6537949059830661E-25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6.6537949059830661E-25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6.6537949059830661E-25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6.6537949059830661E-25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6.6537949059830661E-25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6.6537949059830661E-25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6.6537949059830661E-25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6.6537949059830661E-25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6.6537949059830661E-25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6.6537949059830661E-25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6.6537949059830661E-25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6.6537949059830661E-25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6.6537949059830661E-25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6.6537949059830661E-25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6.6537949059830661E-25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6.6537949059830661E-25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6.6537949059830661E-25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6.6537949059830661E-25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6.6537949059830661E-25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6.6537949059830661E-25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6.6537949059830661E-25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6.6537949059830661E-25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6.6537949059830661E-25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6.6537949059830661E-25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6.6537949059830661E-25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6.6537949059830661E-25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6.6537949059830661E-25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6.6537949059830661E-25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6.6537949059830661E-25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6.6537949059830661E-25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6.6537949059830661E-25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6.6537949059830661E-25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6.6537949059830661E-25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6.6537949059830661E-25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6.6537949059830661E-25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6.6537949059830661E-25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6.6537949059830661E-25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6.6537949059830661E-25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6.6537949059830661E-25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6.6537949059830661E-25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6.6537949059830661E-25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6.6537949059830661E-25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6.6537949059830661E-25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6.6537949059830661E-25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6.6537949059830661E-25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6.6537949059830661E-25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6.6537949059830661E-25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6.6537949059830661E-25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6.6537949059830661E-25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6.6537949059830661E-25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6.6537949059830661E-25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6.6537949059830661E-25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6.6537949059830661E-25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6.6537949059830661E-25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6.6537949059830661E-25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6.6537949059830661E-25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6.6537949059830661E-25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6.6537949059830661E-25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_xlfn.NORM.S.DIST($D$8+$D$9*ASINH(((G6983-$D$6)/$D$7)),TRUE)</f>
        <v>6.6537949059830661E-25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6.6537949059830661E-25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6.6537949059830661E-25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6.6537949059830661E-25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6.6537949059830661E-25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6.6537949059830661E-25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6.6537949059830661E-25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6.6537949059830661E-25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6.6537949059830661E-25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6.6537949059830661E-25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6.6537949059830661E-25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6.6537949059830661E-25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6.6537949059830661E-25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6.6537949059830661E-25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6.6537949059830661E-25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6.6537949059830661E-25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6.6537949059830661E-25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6.6537949059830661E-25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6.6537949059830661E-25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6.6537949059830661E-25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6.6537949059830661E-25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6.6537949059830661E-25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6.6537949059830661E-25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6.6537949059830661E-25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6.6537949059830661E-25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6.6537949059830661E-25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6.6537949059830661E-25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6.6537949059830661E-25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6.6537949059830661E-25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6.6537949059830661E-25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6.6537949059830661E-25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6.6537949059830661E-25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6.6537949059830661E-25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6.6537949059830661E-25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6.6537949059830661E-25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6.6537949059830661E-25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6.6537949059830661E-25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6.6537949059830661E-25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6.6537949059830661E-25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6.6537949059830661E-25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6.6537949059830661E-25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6.6537949059830661E-25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6.6537949059830661E-25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6.6537949059830661E-25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6.6537949059830661E-25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6.6537949059830661E-25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6.6537949059830661E-25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6.6537949059830661E-25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6.6537949059830661E-25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6.6537949059830661E-25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6.6537949059830661E-25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6.6537949059830661E-25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6.6537949059830661E-25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6.6537949059830661E-25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6.6537949059830661E-25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6.6537949059830661E-25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6.6537949059830661E-25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6.6537949059830661E-25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6.6537949059830661E-25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6.6537949059830661E-25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6.6537949059830661E-25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6.6537949059830661E-25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6.6537949059830661E-25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6.6537949059830661E-25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_xlfn.NORM.S.DIST($D$8+$D$9*ASINH(((G7047-$D$6)/$D$7)),TRUE)</f>
        <v>6.6537949059830661E-25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6.6537949059830661E-25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6.6537949059830661E-25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6.6537949059830661E-25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6.6537949059830661E-25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6.6537949059830661E-25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6.6537949059830661E-25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6.6537949059830661E-25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6.6537949059830661E-25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6.6537949059830661E-25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6.6537949059830661E-25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6.6537949059830661E-25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6.6537949059830661E-25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6.6537949059830661E-25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6.6537949059830661E-25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6.6537949059830661E-25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6.6537949059830661E-25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6.6537949059830661E-25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6.6537949059830661E-25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6.6537949059830661E-25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6.6537949059830661E-25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6.6537949059830661E-25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6.6537949059830661E-25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6.6537949059830661E-25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6.6537949059830661E-25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6.6537949059830661E-25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6.6537949059830661E-25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6.6537949059830661E-25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6.6537949059830661E-25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6.6537949059830661E-25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6.6537949059830661E-25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6.6537949059830661E-25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6.6537949059830661E-25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6.6537949059830661E-25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6.6537949059830661E-25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6.6537949059830661E-25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6.6537949059830661E-25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6.6537949059830661E-25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6.6537949059830661E-25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6.6537949059830661E-25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6.6537949059830661E-25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6.6537949059830661E-25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6.6537949059830661E-25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6.6537949059830661E-25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6.6537949059830661E-25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6.6537949059830661E-25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6.6537949059830661E-25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6.6537949059830661E-25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6.6537949059830661E-25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6.6537949059830661E-25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6.6537949059830661E-25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6.6537949059830661E-25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6.6537949059830661E-25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6.6537949059830661E-25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6.6537949059830661E-25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6.6537949059830661E-25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6.6537949059830661E-25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6.6537949059830661E-25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6.6537949059830661E-25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6.6537949059830661E-25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6.6537949059830661E-25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6.6537949059830661E-25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6.6537949059830661E-25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6.6537949059830661E-25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_xlfn.NORM.S.DIST($D$8+$D$9*ASINH(((G7111-$D$6)/$D$7)),TRUE)</f>
        <v>6.6537949059830661E-25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6.6537949059830661E-25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6.6537949059830661E-25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6.6537949059830661E-25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6.6537949059830661E-25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6.6537949059830661E-25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6.6537949059830661E-25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6.6537949059830661E-25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6.6537949059830661E-25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6.6537949059830661E-25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6.6537949059830661E-25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6.6537949059830661E-25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6.6537949059830661E-25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6.6537949059830661E-25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6.6537949059830661E-25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6.6537949059830661E-25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6.6537949059830661E-25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6.6537949059830661E-25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6.6537949059830661E-25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6.6537949059830661E-25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6.6537949059830661E-25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6.6537949059830661E-25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6.6537949059830661E-25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6.6537949059830661E-25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6.6537949059830661E-25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6.6537949059830661E-25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6.6537949059830661E-25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6.6537949059830661E-25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6.6537949059830661E-25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6.6537949059830661E-25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6.6537949059830661E-25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6.6537949059830661E-25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6.6537949059830661E-25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6.6537949059830661E-25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6.6537949059830661E-25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6.6537949059830661E-25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6.6537949059830661E-25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6.6537949059830661E-25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6.6537949059830661E-25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6.6537949059830661E-25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6.6537949059830661E-25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6.6537949059830661E-25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6.6537949059830661E-25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6.6537949059830661E-25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6.6537949059830661E-25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6.6537949059830661E-25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6.6537949059830661E-25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6.6537949059830661E-25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6.6537949059830661E-25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6.6537949059830661E-25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6.6537949059830661E-25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6.6537949059830661E-25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6.6537949059830661E-25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6.6537949059830661E-25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6.6537949059830661E-25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6.6537949059830661E-25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6.6537949059830661E-25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6.6537949059830661E-25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6.6537949059830661E-25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6.6537949059830661E-25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6.6537949059830661E-25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6.6537949059830661E-25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6.6537949059830661E-25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6.6537949059830661E-25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_xlfn.NORM.S.DIST($D$8+$D$9*ASINH(((G7175-$D$6)/$D$7)),TRUE)</f>
        <v>6.6537949059830661E-25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6.6537949059830661E-25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6.6537949059830661E-25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6.6537949059830661E-25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6.6537949059830661E-25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6.6537949059830661E-25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6.6537949059830661E-25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6.6537949059830661E-25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6.6537949059830661E-25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6.6537949059830661E-25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6.6537949059830661E-25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6.6537949059830661E-25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6.6537949059830661E-25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6.6537949059830661E-25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6.6537949059830661E-25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6.6537949059830661E-25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6.6537949059830661E-25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6.6537949059830661E-25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6.6537949059830661E-25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6.6537949059830661E-25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6.6537949059830661E-25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6.6537949059830661E-25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6.6537949059830661E-25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6.6537949059830661E-25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6.6537949059830661E-25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6.6537949059830661E-25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6.6537949059830661E-25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6.6537949059830661E-25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6.6537949059830661E-25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6.6537949059830661E-25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6.6537949059830661E-25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6.6537949059830661E-25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6.6537949059830661E-25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6.6537949059830661E-25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6.6537949059830661E-25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6.6537949059830661E-25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6.6537949059830661E-25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6.6537949059830661E-25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6.6537949059830661E-25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6.6537949059830661E-25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6.6537949059830661E-25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6.6537949059830661E-25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6.6537949059830661E-25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6.6537949059830661E-25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6.6537949059830661E-25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6.6537949059830661E-25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6.6537949059830661E-25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6.6537949059830661E-25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6.6537949059830661E-25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6.6537949059830661E-25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6.6537949059830661E-25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6.6537949059830661E-25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6.6537949059830661E-25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6.6537949059830661E-25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6.6537949059830661E-25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6.6537949059830661E-25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6.6537949059830661E-25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6.6537949059830661E-25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6.6537949059830661E-25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6.6537949059830661E-25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6.6537949059830661E-25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6.6537949059830661E-25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6.6537949059830661E-25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6.6537949059830661E-25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_xlfn.NORM.S.DIST($D$8+$D$9*ASINH(((G7239-$D$6)/$D$7)),TRUE)</f>
        <v>6.6537949059830661E-25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6.6537949059830661E-25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6.6537949059830661E-25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6.6537949059830661E-25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6.6537949059830661E-25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6.6537949059830661E-25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6.6537949059830661E-25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6.6537949059830661E-25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6.6537949059830661E-25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6.6537949059830661E-25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6.6537949059830661E-25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6.6537949059830661E-25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6.6537949059830661E-25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6.6537949059830661E-25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6.6537949059830661E-25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6.6537949059830661E-25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6.6537949059830661E-25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6.6537949059830661E-25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6.6537949059830661E-25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6.6537949059830661E-25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6.6537949059830661E-25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6.6537949059830661E-25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6.6537949059830661E-25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6.6537949059830661E-25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6.6537949059830661E-25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6.6537949059830661E-25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6.6537949059830661E-25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6.6537949059830661E-25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6.6537949059830661E-25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6.6537949059830661E-25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6.6537949059830661E-25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6.6537949059830661E-25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6.6537949059830661E-25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6.6537949059830661E-25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6.6537949059830661E-25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6.6537949059830661E-25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6.6537949059830661E-25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6.6537949059830661E-25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6.6537949059830661E-25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6.6537949059830661E-25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6.6537949059830661E-25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6.6537949059830661E-25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6.6537949059830661E-25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6.6537949059830661E-25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6.6537949059830661E-25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6.6537949059830661E-25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6.6537949059830661E-25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6.6537949059830661E-25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6.6537949059830661E-25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6.6537949059830661E-25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6.6537949059830661E-25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6.6537949059830661E-25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6.6537949059830661E-25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6.6537949059830661E-25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6.6537949059830661E-25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6.6537949059830661E-25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6.6537949059830661E-25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6.6537949059830661E-25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6.6537949059830661E-25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6.6537949059830661E-25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6.6537949059830661E-25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6.6537949059830661E-25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6.6537949059830661E-25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6.6537949059830661E-25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_xlfn.NORM.S.DIST($D$8+$D$9*ASINH(((G7303-$D$6)/$D$7)),TRUE)</f>
        <v>6.6537949059830661E-25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6.6537949059830661E-25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6.6537949059830661E-25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6.6537949059830661E-25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6.6537949059830661E-25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6.6537949059830661E-25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6.6537949059830661E-25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6.6537949059830661E-25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6.6537949059830661E-25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6.6537949059830661E-25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6.6537949059830661E-25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6.6537949059830661E-25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6.6537949059830661E-25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6.6537949059830661E-25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6.6537949059830661E-25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6.6537949059830661E-25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6.6537949059830661E-25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6.6537949059830661E-25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6.6537949059830661E-25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6.6537949059830661E-25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6.6537949059830661E-25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6.6537949059830661E-25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6.6537949059830661E-25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6.6537949059830661E-25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6.6537949059830661E-25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6.6537949059830661E-25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6.6537949059830661E-25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6.6537949059830661E-25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6.6537949059830661E-25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6.6537949059830661E-25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6.6537949059830661E-25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6.6537949059830661E-25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6.6537949059830661E-25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6.6537949059830661E-25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6.6537949059830661E-25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6.6537949059830661E-25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6.6537949059830661E-25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6.6537949059830661E-25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6.6537949059830661E-25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6.6537949059830661E-25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6.6537949059830661E-25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6.6537949059830661E-25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6.6537949059830661E-25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6.6537949059830661E-25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6.6537949059830661E-25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6.6537949059830661E-25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6.6537949059830661E-25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6.6537949059830661E-25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6.6537949059830661E-25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6.6537949059830661E-25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6.6537949059830661E-25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6.6537949059830661E-25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6.6537949059830661E-25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6.6537949059830661E-25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6.6537949059830661E-25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6.6537949059830661E-25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6.6537949059830661E-25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6.6537949059830661E-25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6.6537949059830661E-25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6.6537949059830661E-25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6.6537949059830661E-25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6.6537949059830661E-25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6.6537949059830661E-25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6.6537949059830661E-25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_xlfn.NORM.S.DIST($D$8+$D$9*ASINH(((G7367-$D$6)/$D$7)),TRUE)</f>
        <v>6.6537949059830661E-25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6.6537949059830661E-25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6.6537949059830661E-25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6.6537949059830661E-25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6.6537949059830661E-25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6.6537949059830661E-25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6.6537949059830661E-25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6.6537949059830661E-25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6.6537949059830661E-25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6.6537949059830661E-25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6.6537949059830661E-25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6.6537949059830661E-25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6.6537949059830661E-25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6.6537949059830661E-25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6.6537949059830661E-25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6.6537949059830661E-25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6.6537949059830661E-25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6.6537949059830661E-25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6.6537949059830661E-25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6.6537949059830661E-25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6.6537949059830661E-25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6.6537949059830661E-25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6.6537949059830661E-25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6.6537949059830661E-25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6.6537949059830661E-25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6.6537949059830661E-25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6.6537949059830661E-25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6.6537949059830661E-25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6.6537949059830661E-25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6.6537949059830661E-25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6.6537949059830661E-25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6.6537949059830661E-25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6.6537949059830661E-25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6.6537949059830661E-25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6.6537949059830661E-25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6.6537949059830661E-25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6.6537949059830661E-25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6.6537949059830661E-25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6.6537949059830661E-25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6.6537949059830661E-25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6.6537949059830661E-25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6.6537949059830661E-25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6.6537949059830661E-25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6.6537949059830661E-25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6.6537949059830661E-25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6.6537949059830661E-25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6.6537949059830661E-25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6.6537949059830661E-25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6.6537949059830661E-25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6.6537949059830661E-25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6.6537949059830661E-25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6.6537949059830661E-25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6.6537949059830661E-25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6.6537949059830661E-25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6.6537949059830661E-25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6.6537949059830661E-25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6.6537949059830661E-25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6.6537949059830661E-25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6.6537949059830661E-25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6.6537949059830661E-25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6.6537949059830661E-25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6.6537949059830661E-25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6.6537949059830661E-25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6.6537949059830661E-25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_xlfn.NORM.S.DIST($D$8+$D$9*ASINH(((G7431-$D$6)/$D$7)),TRUE)</f>
        <v>6.6537949059830661E-25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6.6537949059830661E-25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6.6537949059830661E-25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6.6537949059830661E-25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6.6537949059830661E-25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6.6537949059830661E-25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6.6537949059830661E-25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6.6537949059830661E-25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6.6537949059830661E-25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6.6537949059830661E-25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6.6537949059830661E-25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6.6537949059830661E-25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6.6537949059830661E-25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6.6537949059830661E-25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6.6537949059830661E-25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6.6537949059830661E-25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6.6537949059830661E-25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6.6537949059830661E-25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6.6537949059830661E-25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6.6537949059830661E-25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6.6537949059830661E-25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6.6537949059830661E-25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6.6537949059830661E-25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6.6537949059830661E-25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6.6537949059830661E-25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6.6537949059830661E-25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6.6537949059830661E-25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6.6537949059830661E-25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6.6537949059830661E-25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6.6537949059830661E-25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6.6537949059830661E-25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6.6537949059830661E-25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6.6537949059830661E-25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6.6537949059830661E-25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6.6537949059830661E-25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6.6537949059830661E-25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6.6537949059830661E-25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6.6537949059830661E-25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6.6537949059830661E-25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6.6537949059830661E-25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6.6537949059830661E-25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6.6537949059830661E-25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6.6537949059830661E-25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6.6537949059830661E-25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6.6537949059830661E-25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6.6537949059830661E-25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6.6537949059830661E-25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6.6537949059830661E-25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6.6537949059830661E-25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6.6537949059830661E-25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6.6537949059830661E-25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6.6537949059830661E-25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6.6537949059830661E-25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6.6537949059830661E-25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6.6537949059830661E-25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6.6537949059830661E-25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6.6537949059830661E-25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6.6537949059830661E-25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6.6537949059830661E-25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6.6537949059830661E-25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6.6537949059830661E-25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6.6537949059830661E-25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6.6537949059830661E-25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6.6537949059830661E-25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_xlfn.NORM.S.DIST($D$8+$D$9*ASINH(((G7495-$D$6)/$D$7)),TRUE)</f>
        <v>6.6537949059830661E-25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6.6537949059830661E-25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6.6537949059830661E-25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6.6537949059830661E-25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6.6537949059830661E-25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6.6537949059830661E-25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6.6537949059830661E-25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6.6537949059830661E-25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6.6537949059830661E-25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6.6537949059830661E-25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6.6537949059830661E-25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6.6537949059830661E-25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6.6537949059830661E-25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6.6537949059830661E-25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6.6537949059830661E-25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6.6537949059830661E-25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6.6537949059830661E-25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6.6537949059830661E-25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6.6537949059830661E-25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6.6537949059830661E-25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6.6537949059830661E-25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6.6537949059830661E-25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6.6537949059830661E-25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6.6537949059830661E-25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6.6537949059830661E-25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6.6537949059830661E-25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6.6537949059830661E-25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6.6537949059830661E-25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6.6537949059830661E-25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6.6537949059830661E-25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6.6537949059830661E-25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6.6537949059830661E-25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6.6537949059830661E-25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6.6537949059830661E-25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6.6537949059830661E-25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6.6537949059830661E-25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6.6537949059830661E-25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6.6537949059830661E-25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6.6537949059830661E-25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6.6537949059830661E-25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6.6537949059830661E-25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6.6537949059830661E-25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6.6537949059830661E-25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6.6537949059830661E-25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6.6537949059830661E-25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6.6537949059830661E-25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6.6537949059830661E-25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6.6537949059830661E-25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6.6537949059830661E-25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6.6537949059830661E-25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6.6537949059830661E-25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6.6537949059830661E-25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6.6537949059830661E-25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6.6537949059830661E-25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6.6537949059830661E-25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6.6537949059830661E-25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6.6537949059830661E-25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6.6537949059830661E-25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6.6537949059830661E-25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6.6537949059830661E-25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6.6537949059830661E-25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6.6537949059830661E-25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6.6537949059830661E-25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6.6537949059830661E-25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_xlfn.NORM.S.DIST($D$8+$D$9*ASINH(((G7559-$D$6)/$D$7)),TRUE)</f>
        <v>6.6537949059830661E-25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6.6537949059830661E-25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6.6537949059830661E-25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6.6537949059830661E-25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6.6537949059830661E-25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6.6537949059830661E-25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6.6537949059830661E-25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6.6537949059830661E-25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6.6537949059830661E-25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6.6537949059830661E-25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6.6537949059830661E-25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6.6537949059830661E-25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6.6537949059830661E-25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6.6537949059830661E-25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6.6537949059830661E-25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6.6537949059830661E-25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6.6537949059830661E-25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6.6537949059830661E-25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6.6537949059830661E-25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6.6537949059830661E-25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6.6537949059830661E-25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6.6537949059830661E-25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6.6537949059830661E-25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6.6537949059830661E-25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6.6537949059830661E-25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6.6537949059830661E-25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6.6537949059830661E-25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6.6537949059830661E-25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6.6537949059830661E-25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6.6537949059830661E-25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6.6537949059830661E-25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6.6537949059830661E-25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6.6537949059830661E-25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6.6537949059830661E-25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6.6537949059830661E-25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6.6537949059830661E-25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6.6537949059830661E-25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6.6537949059830661E-25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6.6537949059830661E-25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6.6537949059830661E-25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6.6537949059830661E-25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6.6537949059830661E-25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6.6537949059830661E-25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6.6537949059830661E-25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6.6537949059830661E-25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6.6537949059830661E-25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6.6537949059830661E-25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6.6537949059830661E-25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6.6537949059830661E-25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6.6537949059830661E-25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6.6537949059830661E-25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6.6537949059830661E-25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6.6537949059830661E-25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6.6537949059830661E-25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6.6537949059830661E-25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6.6537949059830661E-25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6.6537949059830661E-25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6.6537949059830661E-25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6.6537949059830661E-25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6.6537949059830661E-25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6.6537949059830661E-25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6.6537949059830661E-25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6.6537949059830661E-25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6.6537949059830661E-25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_xlfn.NORM.S.DIST($D$8+$D$9*ASINH(((G7623-$D$6)/$D$7)),TRUE)</f>
        <v>6.6537949059830661E-25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6.6537949059830661E-25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6.6537949059830661E-25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6.6537949059830661E-25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6.6537949059830661E-25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6.6537949059830661E-25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6.6537949059830661E-25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6.6537949059830661E-25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6.6537949059830661E-25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6.6537949059830661E-25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6.6537949059830661E-25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6.6537949059830661E-25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6.6537949059830661E-25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6.6537949059830661E-25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6.6537949059830661E-25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6.6537949059830661E-25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6.6537949059830661E-25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6.6537949059830661E-25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6.6537949059830661E-25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6.6537949059830661E-25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6.6537949059830661E-25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6.6537949059830661E-25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6.6537949059830661E-25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6.6537949059830661E-25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6.6537949059830661E-25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6.6537949059830661E-25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6.6537949059830661E-25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6.6537949059830661E-25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6.6537949059830661E-25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6.6537949059830661E-25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6.6537949059830661E-25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6.6537949059830661E-25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6.6537949059830661E-25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6.6537949059830661E-25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6.6537949059830661E-25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6.6537949059830661E-25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6.6537949059830661E-25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6.6537949059830661E-25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6.6537949059830661E-25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6.6537949059830661E-25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6.6537949059830661E-25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6.6537949059830661E-25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6.6537949059830661E-25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6.6537949059830661E-25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6.6537949059830661E-25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6.6537949059830661E-25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6.6537949059830661E-25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6.6537949059830661E-25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6.6537949059830661E-25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6.6537949059830661E-25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6.6537949059830661E-25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6.6537949059830661E-25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6.6537949059830661E-25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6.6537949059830661E-25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6.6537949059830661E-25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6.6537949059830661E-25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6.6537949059830661E-25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6.6537949059830661E-25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6.6537949059830661E-25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6.6537949059830661E-25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6.6537949059830661E-25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6.6537949059830661E-25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6.6537949059830661E-25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6.6537949059830661E-25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_xlfn.NORM.S.DIST($D$8+$D$9*ASINH(((G7687-$D$6)/$D$7)),TRUE)</f>
        <v>6.6537949059830661E-25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6.6537949059830661E-25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6.6537949059830661E-25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6.6537949059830661E-25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6.6537949059830661E-25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6.6537949059830661E-25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6.6537949059830661E-25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6.6537949059830661E-25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6.6537949059830661E-25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6.6537949059830661E-25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6.6537949059830661E-25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6.6537949059830661E-25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6.6537949059830661E-25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6.6537949059830661E-25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6.6537949059830661E-25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6.6537949059830661E-25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6.6537949059830661E-25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6.6537949059830661E-25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6.6537949059830661E-25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6.6537949059830661E-25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6.6537949059830661E-25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6.6537949059830661E-25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6.6537949059830661E-25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6.6537949059830661E-25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6.6537949059830661E-25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6.6537949059830661E-25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6.6537949059830661E-25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6.6537949059830661E-25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6.6537949059830661E-25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6.6537949059830661E-25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6.6537949059830661E-25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6.6537949059830661E-25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6.6537949059830661E-25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6.6537949059830661E-25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6.6537949059830661E-25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6.6537949059830661E-25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6.6537949059830661E-25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6.6537949059830661E-25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6.6537949059830661E-25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6.6537949059830661E-25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6.6537949059830661E-25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6.6537949059830661E-25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6.6537949059830661E-25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6.6537949059830661E-25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6.6537949059830661E-25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6.6537949059830661E-25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6.6537949059830661E-25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6.6537949059830661E-25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6.6537949059830661E-25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6.6537949059830661E-25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6.6537949059830661E-25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6.6537949059830661E-25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6.6537949059830661E-25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6.6537949059830661E-25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6.6537949059830661E-25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6.6537949059830661E-25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6.6537949059830661E-25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6.6537949059830661E-25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6.6537949059830661E-25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6.6537949059830661E-25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6.6537949059830661E-25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6.6537949059830661E-25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6.6537949059830661E-25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6.6537949059830661E-25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_xlfn.NORM.S.DIST($D$8+$D$9*ASINH(((G7751-$D$6)/$D$7)),TRUE)</f>
        <v>6.6537949059830661E-25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6.6537949059830661E-25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6.6537949059830661E-25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6.6537949059830661E-25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6.6537949059830661E-25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6.6537949059830661E-25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6.6537949059830661E-25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6.6537949059830661E-25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6.6537949059830661E-25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6.6537949059830661E-25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6.6537949059830661E-25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6.6537949059830661E-25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6.6537949059830661E-25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6.6537949059830661E-25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6.6537949059830661E-25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6.6537949059830661E-25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6.6537949059830661E-25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6.6537949059830661E-25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6.6537949059830661E-25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6.6537949059830661E-25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6.6537949059830661E-25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6.6537949059830661E-25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6.6537949059830661E-25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6.6537949059830661E-25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6.6537949059830661E-25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6.6537949059830661E-25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6.6537949059830661E-25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6.6537949059830661E-25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6.6537949059830661E-25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6.6537949059830661E-25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6.6537949059830661E-25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6.6537949059830661E-25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6.6537949059830661E-25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6.6537949059830661E-25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6.6537949059830661E-25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6.6537949059830661E-25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6.6537949059830661E-25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6.6537949059830661E-25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6.6537949059830661E-25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6.6537949059830661E-25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6.6537949059830661E-25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6.6537949059830661E-25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6.6537949059830661E-25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6.6537949059830661E-25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6.6537949059830661E-25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6.6537949059830661E-25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6.6537949059830661E-25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6.6537949059830661E-25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6.6537949059830661E-25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6.6537949059830661E-25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6.6537949059830661E-25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6.6537949059830661E-25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6.6537949059830661E-25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6.6537949059830661E-25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6.6537949059830661E-25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6.6537949059830661E-25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6.6537949059830661E-25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6.6537949059830661E-25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6.6537949059830661E-25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6.6537949059830661E-25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6.6537949059830661E-25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6.6537949059830661E-25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6.6537949059830661E-25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6.6537949059830661E-25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_xlfn.NORM.S.DIST($D$8+$D$9*ASINH(((G7815-$D$6)/$D$7)),TRUE)</f>
        <v>6.6537949059830661E-25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6.6537949059830661E-25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6.6537949059830661E-25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6.6537949059830661E-25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6.6537949059830661E-25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6.6537949059830661E-25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6.6537949059830661E-25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6.6537949059830661E-25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6.6537949059830661E-25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6.6537949059830661E-25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6.6537949059830661E-25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6.6537949059830661E-25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6.6537949059830661E-25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6.6537949059830661E-25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6.6537949059830661E-25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6.6537949059830661E-25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6.6537949059830661E-25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6.6537949059830661E-25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6.6537949059830661E-25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6.6537949059830661E-25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6.6537949059830661E-25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6.6537949059830661E-25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6.6537949059830661E-25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6.6537949059830661E-25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6.6537949059830661E-25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6.6537949059830661E-25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6.6537949059830661E-25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6.6537949059830661E-25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6.6537949059830661E-25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6.6537949059830661E-25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6.6537949059830661E-25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6.6537949059830661E-25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6.6537949059830661E-25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6.6537949059830661E-25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6.6537949059830661E-25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6.6537949059830661E-25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6.6537949059830661E-25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6.6537949059830661E-25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6.6537949059830661E-25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6.6537949059830661E-25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6.6537949059830661E-25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6.6537949059830661E-25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6.6537949059830661E-25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6.6537949059830661E-25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6.6537949059830661E-25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6.6537949059830661E-25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6.6537949059830661E-25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6.6537949059830661E-25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6.6537949059830661E-25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6.6537949059830661E-25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6.6537949059830661E-25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6.6537949059830661E-25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6.6537949059830661E-25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6.6537949059830661E-25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6.6537949059830661E-25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6.6537949059830661E-25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6.6537949059830661E-25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6.6537949059830661E-25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6.6537949059830661E-25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6.6537949059830661E-25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6.6537949059830661E-25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6.6537949059830661E-25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6.6537949059830661E-25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6.6537949059830661E-25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_xlfn.NORM.S.DIST($D$8+$D$9*ASINH(((G7879-$D$6)/$D$7)),TRUE)</f>
        <v>6.6537949059830661E-25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6.6537949059830661E-25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6.6537949059830661E-25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6.6537949059830661E-25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6.6537949059830661E-25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6.6537949059830661E-25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6.6537949059830661E-25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6.6537949059830661E-25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6.6537949059830661E-25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6.6537949059830661E-25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6.6537949059830661E-25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6.6537949059830661E-25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6.6537949059830661E-25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6.6537949059830661E-25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6.6537949059830661E-25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6.6537949059830661E-25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6.6537949059830661E-25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6.6537949059830661E-25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6.6537949059830661E-25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6.6537949059830661E-25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6.6537949059830661E-25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6.6537949059830661E-25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6.6537949059830661E-25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6.6537949059830661E-25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6.6537949059830661E-25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6.6537949059830661E-25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6.6537949059830661E-25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6.6537949059830661E-25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6.6537949059830661E-25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6.6537949059830661E-25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6.6537949059830661E-25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6.6537949059830661E-25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6.6537949059830661E-25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6.6537949059830661E-25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6.6537949059830661E-25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6.6537949059830661E-25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6.6537949059830661E-25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6.6537949059830661E-25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6.6537949059830661E-25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6.6537949059830661E-25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6.6537949059830661E-25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6.6537949059830661E-25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6.6537949059830661E-25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6.6537949059830661E-25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6.6537949059830661E-25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6.6537949059830661E-25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6.6537949059830661E-25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6.6537949059830661E-25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6.6537949059830661E-25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6.6537949059830661E-25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6.6537949059830661E-25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6.6537949059830661E-25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6.6537949059830661E-25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6.6537949059830661E-25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6.6537949059830661E-25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6.6537949059830661E-25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6.6537949059830661E-25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6.6537949059830661E-25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6.6537949059830661E-25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6.6537949059830661E-25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6.6537949059830661E-25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6.6537949059830661E-25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6.6537949059830661E-25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6.6537949059830661E-25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_xlfn.NORM.S.DIST($D$8+$D$9*ASINH(((G7943-$D$6)/$D$7)),TRUE)</f>
        <v>6.6537949059830661E-25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6.6537949059830661E-25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6.6537949059830661E-25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6.6537949059830661E-25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6.6537949059830661E-25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6.6537949059830661E-25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6.6537949059830661E-25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6.6537949059830661E-25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6.6537949059830661E-25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6.6537949059830661E-25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6.6537949059830661E-25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6.6537949059830661E-25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6.6537949059830661E-25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6.6537949059830661E-25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6.6537949059830661E-25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6.6537949059830661E-25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6.6537949059830661E-25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6.6537949059830661E-25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6.6537949059830661E-25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6.6537949059830661E-25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6.6537949059830661E-25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6.6537949059830661E-25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6.6537949059830661E-25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6.6537949059830661E-25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6.6537949059830661E-25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6.6537949059830661E-25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6.6537949059830661E-25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6.6537949059830661E-25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6.6537949059830661E-25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6.6537949059830661E-25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6.6537949059830661E-25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6.6537949059830661E-25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6.6537949059830661E-25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6.6537949059830661E-25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6.6537949059830661E-25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6.6537949059830661E-25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6.6537949059830661E-25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6.6537949059830661E-25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6.6537949059830661E-25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6.6537949059830661E-25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6.6537949059830661E-25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6.6537949059830661E-25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6.6537949059830661E-25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6.6537949059830661E-25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6.6537949059830661E-25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6.6537949059830661E-25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6.6537949059830661E-25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6.6537949059830661E-25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6.6537949059830661E-25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6.6537949059830661E-25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6.6537949059830661E-25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6.6537949059830661E-25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6.6537949059830661E-25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6.6537949059830661E-25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6.6537949059830661E-25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6.6537949059830661E-25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6.6537949059830661E-25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6.6537949059830661E-25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6.6537949059830661E-25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6.6537949059830661E-25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6.6537949059830661E-25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6.6537949059830661E-25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6.6537949059830661E-25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6.6537949059830661E-25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_xlfn.NORM.S.DIST($D$8+$D$9*ASINH(((G8007-$D$6)/$D$7)),TRUE)</f>
        <v>6.6537949059830661E-25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6.6537949059830661E-25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6.6537949059830661E-25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6.6537949059830661E-25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6.6537949059830661E-25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6.6537949059830661E-25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6.6537949059830661E-25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6.6537949059830661E-25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6.6537949059830661E-25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6.6537949059830661E-25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6.6537949059830661E-25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6.6537949059830661E-25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6.6537949059830661E-25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6.6537949059830661E-25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6.6537949059830661E-25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6.6537949059830661E-25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6.6537949059830661E-25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6.6537949059830661E-25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6.6537949059830661E-25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6.6537949059830661E-25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6.6537949059830661E-25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6.6537949059830661E-25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6.6537949059830661E-25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6.6537949059830661E-25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6.6537949059830661E-25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6.6537949059830661E-25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6.6537949059830661E-25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6.6537949059830661E-25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6.6537949059830661E-25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6.6537949059830661E-25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6.6537949059830661E-25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6.6537949059830661E-25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6.6537949059830661E-25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6.6537949059830661E-25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6.6537949059830661E-25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6.6537949059830661E-25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6.6537949059830661E-25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6.6537949059830661E-25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6.6537949059830661E-25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6.6537949059830661E-25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6.6537949059830661E-25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6.6537949059830661E-25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6.6537949059830661E-25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6.6537949059830661E-25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6.6537949059830661E-25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6.6537949059830661E-25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6.6537949059830661E-25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6.6537949059830661E-25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6.6537949059830661E-25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6.6537949059830661E-25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6.6537949059830661E-25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6.6537949059830661E-25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6.6537949059830661E-25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6.6537949059830661E-25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6.6537949059830661E-25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6.6537949059830661E-25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6.6537949059830661E-25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6.6537949059830661E-25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6.6537949059830661E-25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6.6537949059830661E-25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6.6537949059830661E-25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6.6537949059830661E-25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6.6537949059830661E-25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6.6537949059830661E-25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_xlfn.NORM.S.DIST($D$8+$D$9*ASINH(((G8071-$D$6)/$D$7)),TRUE)</f>
        <v>6.6537949059830661E-25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6.6537949059830661E-25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6.6537949059830661E-25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6.6537949059830661E-25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6.6537949059830661E-25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6.6537949059830661E-25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6.6537949059830661E-25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6.6537949059830661E-25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6.6537949059830661E-25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6.6537949059830661E-25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6.6537949059830661E-25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6.6537949059830661E-25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6.6537949059830661E-25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6.6537949059830661E-25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6.6537949059830661E-25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6.6537949059830661E-25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6.6537949059830661E-25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6.6537949059830661E-25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6.6537949059830661E-25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6.6537949059830661E-25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6.6537949059830661E-25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6.6537949059830661E-25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6.6537949059830661E-25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6.6537949059830661E-25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6.6537949059830661E-25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6.6537949059830661E-25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6.6537949059830661E-25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6.6537949059830661E-25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6.6537949059830661E-25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6.6537949059830661E-25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6.6537949059830661E-25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6.6537949059830661E-25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6.6537949059830661E-25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6.6537949059830661E-25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6.6537949059830661E-25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6.6537949059830661E-25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6.6537949059830661E-25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6.6537949059830661E-25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6.6537949059830661E-25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6.6537949059830661E-25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6.6537949059830661E-25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6.6537949059830661E-25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6.6537949059830661E-25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6.6537949059830661E-25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6.6537949059830661E-25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6.6537949059830661E-25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6.6537949059830661E-25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6.6537949059830661E-25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6.6537949059830661E-25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6.6537949059830661E-25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6.6537949059830661E-25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6.6537949059830661E-25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6.6537949059830661E-25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6.6537949059830661E-25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6.6537949059830661E-25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6.6537949059830661E-25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6.6537949059830661E-25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6.6537949059830661E-25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6.6537949059830661E-25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6.6537949059830661E-25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6.6537949059830661E-25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6.6537949059830661E-25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6.6537949059830661E-25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6.6537949059830661E-25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_xlfn.NORM.S.DIST($D$8+$D$9*ASINH(((G8135-$D$6)/$D$7)),TRUE)</f>
        <v>6.6537949059830661E-25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6.6537949059830661E-25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6.6537949059830661E-25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6.6537949059830661E-25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6.6537949059830661E-25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6.6537949059830661E-25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6.6537949059830661E-25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6.6537949059830661E-25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6.6537949059830661E-25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6.6537949059830661E-25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6.6537949059830661E-25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6.6537949059830661E-25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6.6537949059830661E-25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6.6537949059830661E-25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6.6537949059830661E-25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6.6537949059830661E-25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6.6537949059830661E-25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6.6537949059830661E-25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6.6537949059830661E-25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6.6537949059830661E-25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6.6537949059830661E-25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6.6537949059830661E-25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6.6537949059830661E-25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6.6537949059830661E-25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6.6537949059830661E-25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6.6537949059830661E-25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6.6537949059830661E-25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6.6537949059830661E-25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6.6537949059830661E-25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6.6537949059830661E-25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6.6537949059830661E-25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6.6537949059830661E-25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6.6537949059830661E-25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6.6537949059830661E-25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6.6537949059830661E-25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6.6537949059830661E-25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6.6537949059830661E-25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6.6537949059830661E-25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6.6537949059830661E-25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6.6537949059830661E-25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6.6537949059830661E-25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6.6537949059830661E-25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6.6537949059830661E-25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6.6537949059830661E-25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6.6537949059830661E-25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6.6537949059830661E-25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6.6537949059830661E-25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6.6537949059830661E-25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6.6537949059830661E-25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6.6537949059830661E-25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6.6537949059830661E-25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6.6537949059830661E-25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6.6537949059830661E-25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6.6537949059830661E-25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6.6537949059830661E-25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6.6537949059830661E-25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6.6537949059830661E-25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6.6537949059830661E-25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6.6537949059830661E-25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6.6537949059830661E-25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6.6537949059830661E-25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6.6537949059830661E-25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6.6537949059830661E-25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6.6537949059830661E-25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_xlfn.NORM.S.DIST($D$8+$D$9*ASINH(((G8199-$D$6)/$D$7)),TRUE)</f>
        <v>6.6537949059830661E-25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6.6537949059830661E-25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6.6537949059830661E-25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6.6537949059830661E-25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6.6537949059830661E-25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6.6537949059830661E-25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6.6537949059830661E-25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6.6537949059830661E-25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6.6537949059830661E-25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6.6537949059830661E-25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6.6537949059830661E-25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6.6537949059830661E-25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6.6537949059830661E-25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6.6537949059830661E-25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6.6537949059830661E-25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6.6537949059830661E-25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6.6537949059830661E-25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6.6537949059830661E-25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6.6537949059830661E-25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6.6537949059830661E-25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6.6537949059830661E-25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6.6537949059830661E-25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6.6537949059830661E-25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6.6537949059830661E-25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6.6537949059830661E-25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6.6537949059830661E-25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6.6537949059830661E-25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6.6537949059830661E-25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6.6537949059830661E-25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6.6537949059830661E-25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6.6537949059830661E-25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6.6537949059830661E-25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6.6537949059830661E-25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6.6537949059830661E-25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6.6537949059830661E-25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6.6537949059830661E-25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6.6537949059830661E-25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6.6537949059830661E-25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6.6537949059830661E-25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6.6537949059830661E-25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6.6537949059830661E-25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6.6537949059830661E-25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6.6537949059830661E-25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6.6537949059830661E-25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6.6537949059830661E-25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6.6537949059830661E-25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6.6537949059830661E-25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6.6537949059830661E-25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6.6537949059830661E-25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6.6537949059830661E-25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6.6537949059830661E-25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6.6537949059830661E-25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6.6537949059830661E-25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6.6537949059830661E-25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6.6537949059830661E-25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6.6537949059830661E-25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6.6537949059830661E-25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6.6537949059830661E-25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6.6537949059830661E-25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6.6537949059830661E-25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6.6537949059830661E-25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6.6537949059830661E-25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6.6537949059830661E-25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6.6537949059830661E-25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_xlfn.NORM.S.DIST($D$8+$D$9*ASINH(((G8263-$D$6)/$D$7)),TRUE)</f>
        <v>6.6537949059830661E-25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6.6537949059830661E-25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6.6537949059830661E-25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6.6537949059830661E-25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6.6537949059830661E-25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6.6537949059830661E-25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6.6537949059830661E-25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6.6537949059830661E-25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6.6537949059830661E-25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6.6537949059830661E-25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6.6537949059830661E-25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6.6537949059830661E-25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6.6537949059830661E-25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6.6537949059830661E-25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6.6537949059830661E-25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6.6537949059830661E-25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6.6537949059830661E-25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6.6537949059830661E-25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6.6537949059830661E-25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6.6537949059830661E-25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6.6537949059830661E-25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6.6537949059830661E-25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6.6537949059830661E-25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6.6537949059830661E-25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6.6537949059830661E-25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6.6537949059830661E-25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6.6537949059830661E-25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6.6537949059830661E-25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6.6537949059830661E-25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6.6537949059830661E-25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6.6537949059830661E-25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6.6537949059830661E-25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6.6537949059830661E-25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6.6537949059830661E-25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6.6537949059830661E-25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6.6537949059830661E-25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6.6537949059830661E-25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6.6537949059830661E-25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6.6537949059830661E-25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6.6537949059830661E-25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6.6537949059830661E-25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6.6537949059830661E-25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6.6537949059830661E-25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6.6537949059830661E-25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6.6537949059830661E-25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6.6537949059830661E-25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6.6537949059830661E-25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6.6537949059830661E-25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6.6537949059830661E-25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6.6537949059830661E-25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6.6537949059830661E-25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6.6537949059830661E-25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6.6537949059830661E-25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6.6537949059830661E-25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6.6537949059830661E-25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6.6537949059830661E-25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6.6537949059830661E-25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6.6537949059830661E-25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6.6537949059830661E-25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6.6537949059830661E-25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6.6537949059830661E-25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6.6537949059830661E-25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6.6537949059830661E-25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6.6537949059830661E-25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_xlfn.NORM.S.DIST($D$8+$D$9*ASINH(((G8327-$D$6)/$D$7)),TRUE)</f>
        <v>6.6537949059830661E-25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6.6537949059830661E-25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6.6537949059830661E-25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6.6537949059830661E-25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6.6537949059830661E-25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6.6537949059830661E-25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6.6537949059830661E-25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6.6537949059830661E-25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6.6537949059830661E-25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6.6537949059830661E-25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6.6537949059830661E-25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6.6537949059830661E-25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6.6537949059830661E-25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6.6537949059830661E-25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6.6537949059830661E-25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6.6537949059830661E-25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6.6537949059830661E-25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6.6537949059830661E-25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6.6537949059830661E-25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6.6537949059830661E-25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6.6537949059830661E-25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6.6537949059830661E-25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6.6537949059830661E-25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6.6537949059830661E-25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6.6537949059830661E-25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6.6537949059830661E-25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6.6537949059830661E-25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6.6537949059830661E-25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6.6537949059830661E-25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6.6537949059830661E-25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6.6537949059830661E-25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6.6537949059830661E-25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6.6537949059830661E-25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6.6537949059830661E-25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6.6537949059830661E-25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6.6537949059830661E-25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6.6537949059830661E-25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6.6537949059830661E-25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6.6537949059830661E-25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6.6537949059830661E-25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6.6537949059830661E-25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6.6537949059830661E-25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6.6537949059830661E-25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6.6537949059830661E-25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6.6537949059830661E-25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6.6537949059830661E-25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6.6537949059830661E-25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6.6537949059830661E-25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6.6537949059830661E-25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6.6537949059830661E-25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6.6537949059830661E-25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6.6537949059830661E-25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6.6537949059830661E-25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6.6537949059830661E-25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6.6537949059830661E-25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6.6537949059830661E-25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6.6537949059830661E-25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6.6537949059830661E-25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6.6537949059830661E-25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6.6537949059830661E-25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6.6537949059830661E-25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6.6537949059830661E-25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6.6537949059830661E-25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6.6537949059830661E-25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_xlfn.NORM.S.DIST($D$8+$D$9*ASINH(((G8391-$D$6)/$D$7)),TRUE)</f>
        <v>6.6537949059830661E-25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6.6537949059830661E-25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6.6537949059830661E-25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6.6537949059830661E-25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6.6537949059830661E-25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6.6537949059830661E-25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6.6537949059830661E-25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6.6537949059830661E-25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6.6537949059830661E-25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6.6537949059830661E-25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6.6537949059830661E-25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6.6537949059830661E-25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6.6537949059830661E-25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6.6537949059830661E-25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6.6537949059830661E-25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6.6537949059830661E-25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6.6537949059830661E-25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6.6537949059830661E-25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6.6537949059830661E-25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6.6537949059830661E-25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6.6537949059830661E-25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6.6537949059830661E-25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6.6537949059830661E-25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6.6537949059830661E-25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6.6537949059830661E-25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6.6537949059830661E-25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6.6537949059830661E-25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6.6537949059830661E-25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6.6537949059830661E-25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6.6537949059830661E-25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6.6537949059830661E-25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6.6537949059830661E-25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6.6537949059830661E-25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6.6537949059830661E-25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6.6537949059830661E-25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6.6537949059830661E-25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6.6537949059830661E-25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6.6537949059830661E-25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6.6537949059830661E-25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6.6537949059830661E-25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6.6537949059830661E-25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6.6537949059830661E-25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6.6537949059830661E-25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6.6537949059830661E-25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6.6537949059830661E-25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6.6537949059830661E-25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6.6537949059830661E-25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6.6537949059830661E-25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6.6537949059830661E-25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6.6537949059830661E-25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6.6537949059830661E-25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6.6537949059830661E-25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6.6537949059830661E-25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6.6537949059830661E-25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6.6537949059830661E-25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6.6537949059830661E-25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6.6537949059830661E-25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6.6537949059830661E-25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6.6537949059830661E-25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6.6537949059830661E-25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6.6537949059830661E-25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6.6537949059830661E-25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6.6537949059830661E-25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6.6537949059830661E-25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_xlfn.NORM.S.DIST($D$8+$D$9*ASINH(((G8455-$D$6)/$D$7)),TRUE)</f>
        <v>6.6537949059830661E-25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6.6537949059830661E-25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6.6537949059830661E-25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6.6537949059830661E-25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6.6537949059830661E-25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6.6537949059830661E-25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6.6537949059830661E-25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6.6537949059830661E-25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6.6537949059830661E-25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6.6537949059830661E-25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6.6537949059830661E-25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6.6537949059830661E-25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6.6537949059830661E-25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6.6537949059830661E-25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6.6537949059830661E-25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6.6537949059830661E-25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6.6537949059830661E-25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6.6537949059830661E-25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6.6537949059830661E-25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6.6537949059830661E-25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6.6537949059830661E-25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6.6537949059830661E-25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6.6537949059830661E-25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6.6537949059830661E-25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6.6537949059830661E-25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6.6537949059830661E-25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6.6537949059830661E-25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6.6537949059830661E-25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6.6537949059830661E-25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6.6537949059830661E-25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6.6537949059830661E-25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6.6537949059830661E-25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6.6537949059830661E-25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6.6537949059830661E-25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6.6537949059830661E-25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6.6537949059830661E-25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6.6537949059830661E-25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6.6537949059830661E-25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6.6537949059830661E-25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6.6537949059830661E-25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6.6537949059830661E-25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6.6537949059830661E-25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6.6537949059830661E-25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6.6537949059830661E-25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6.6537949059830661E-25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6.6537949059830661E-25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6.6537949059830661E-25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6.6537949059830661E-25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6.6537949059830661E-25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6.6537949059830661E-25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6.6537949059830661E-25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6.6537949059830661E-25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6.6537949059830661E-25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6.6537949059830661E-25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6.6537949059830661E-25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6.6537949059830661E-25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6.6537949059830661E-25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6.6537949059830661E-25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6.6537949059830661E-25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6.6537949059830661E-25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6.6537949059830661E-25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6.6537949059830661E-25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6.6537949059830661E-25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6.6537949059830661E-25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_xlfn.NORM.S.DIST($D$8+$D$9*ASINH(((G8519-$D$6)/$D$7)),TRUE)</f>
        <v>6.6537949059830661E-25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6.6537949059830661E-25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6.6537949059830661E-25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6.6537949059830661E-25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6.6537949059830661E-25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6.6537949059830661E-25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6.6537949059830661E-25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6.6537949059830661E-25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6.6537949059830661E-25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6.6537949059830661E-25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6.6537949059830661E-25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6.6537949059830661E-25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6.6537949059830661E-25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6.6537949059830661E-25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6.6537949059830661E-25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6.6537949059830661E-25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6.6537949059830661E-25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6.6537949059830661E-25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6.6537949059830661E-25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6.6537949059830661E-25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6.6537949059830661E-25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6.6537949059830661E-25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6.6537949059830661E-25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6.6537949059830661E-25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6.6537949059830661E-25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6.6537949059830661E-25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6.6537949059830661E-25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6.6537949059830661E-25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6.6537949059830661E-25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6.6537949059830661E-25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6.6537949059830661E-25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6.6537949059830661E-25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6.6537949059830661E-25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6.6537949059830661E-25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6.6537949059830661E-25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6.6537949059830661E-25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6.6537949059830661E-25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6.6537949059830661E-25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6.6537949059830661E-25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6.6537949059830661E-25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6.6537949059830661E-25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6.6537949059830661E-25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6.6537949059830661E-25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6.6537949059830661E-25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6.6537949059830661E-25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6.6537949059830661E-25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6.6537949059830661E-25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6.6537949059830661E-25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6.6537949059830661E-25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6.6537949059830661E-25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6.6537949059830661E-25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6.6537949059830661E-25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6.6537949059830661E-25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6.6537949059830661E-25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6.6537949059830661E-25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6.6537949059830661E-25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6.6537949059830661E-25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6.6537949059830661E-25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6.6537949059830661E-25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6.6537949059830661E-25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6.6537949059830661E-25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6.6537949059830661E-25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6.6537949059830661E-25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6.6537949059830661E-25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_xlfn.NORM.S.DIST($D$8+$D$9*ASINH(((G8583-$D$6)/$D$7)),TRUE)</f>
        <v>6.6537949059830661E-25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6.6537949059830661E-25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6.6537949059830661E-25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6.6537949059830661E-25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6.6537949059830661E-25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6.6537949059830661E-25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6.6537949059830661E-25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6.6537949059830661E-25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6.6537949059830661E-25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6.6537949059830661E-25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6.6537949059830661E-25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6.6537949059830661E-25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6.6537949059830661E-25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6.6537949059830661E-25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6.6537949059830661E-25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6.6537949059830661E-25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6.6537949059830661E-25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6.6537949059830661E-25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6.6537949059830661E-25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6.6537949059830661E-25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6.6537949059830661E-25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6.6537949059830661E-25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6.6537949059830661E-25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6.6537949059830661E-25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6.6537949059830661E-25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6.6537949059830661E-25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6.6537949059830661E-25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6.6537949059830661E-25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6.6537949059830661E-25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6.6537949059830661E-25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6.6537949059830661E-25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6.6537949059830661E-25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6.6537949059830661E-25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6.6537949059830661E-25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6.6537949059830661E-25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6.6537949059830661E-25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6.6537949059830661E-25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6.6537949059830661E-25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6.6537949059830661E-25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6.6537949059830661E-25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6.6537949059830661E-25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6.6537949059830661E-25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6.6537949059830661E-25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6.6537949059830661E-25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6.6537949059830661E-25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6.6537949059830661E-25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6.6537949059830661E-25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6.6537949059830661E-25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6.6537949059830661E-25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6.6537949059830661E-25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6.6537949059830661E-25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6.6537949059830661E-25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6.6537949059830661E-25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6.6537949059830661E-25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6.6537949059830661E-25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6.6537949059830661E-25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6.6537949059830661E-25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6.6537949059830661E-25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6.6537949059830661E-25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6.6537949059830661E-25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6.6537949059830661E-25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6.6537949059830661E-25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6.6537949059830661E-25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6.6537949059830661E-25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_xlfn.NORM.S.DIST($D$8+$D$9*ASINH(((G8647-$D$6)/$D$7)),TRUE)</f>
        <v>6.6537949059830661E-25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6.6537949059830661E-25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6.6537949059830661E-25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6.6537949059830661E-25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6.6537949059830661E-25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6.6537949059830661E-25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6.6537949059830661E-25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6.6537949059830661E-25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6.6537949059830661E-25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6.6537949059830661E-25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6.6537949059830661E-25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6.6537949059830661E-25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6.6537949059830661E-25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6.6537949059830661E-25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6.6537949059830661E-25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6.6537949059830661E-25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6.6537949059830661E-25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6.6537949059830661E-25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6.6537949059830661E-25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6.6537949059830661E-25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6.6537949059830661E-25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6.6537949059830661E-25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6.6537949059830661E-25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6.6537949059830661E-25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6.6537949059830661E-25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6.6537949059830661E-25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6.6537949059830661E-25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6.6537949059830661E-25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6.6537949059830661E-25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6.6537949059830661E-25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6.6537949059830661E-25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6.6537949059830661E-25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6.6537949059830661E-25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6.6537949059830661E-25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6.6537949059830661E-25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6.6537949059830661E-25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6.6537949059830661E-25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6.6537949059830661E-25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6.6537949059830661E-25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6.6537949059830661E-25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6.6537949059830661E-25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6.6537949059830661E-25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6.6537949059830661E-25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6.6537949059830661E-25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6.6537949059830661E-25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6.6537949059830661E-25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6.6537949059830661E-25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6.6537949059830661E-25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6.6537949059830661E-25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6.6537949059830661E-25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6.6537949059830661E-25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6.6537949059830661E-25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6.6537949059830661E-25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6.6537949059830661E-25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6.6537949059830661E-25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6.6537949059830661E-25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6.6537949059830661E-25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6.6537949059830661E-25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6.6537949059830661E-25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6.6537949059830661E-25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6.6537949059830661E-25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6.6537949059830661E-25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6.6537949059830661E-25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6.6537949059830661E-25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_xlfn.NORM.S.DIST($D$8+$D$9*ASINH(((G8711-$D$6)/$D$7)),TRUE)</f>
        <v>6.6537949059830661E-25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6.6537949059830661E-25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6.6537949059830661E-25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6.6537949059830661E-25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6.6537949059830661E-25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6.6537949059830661E-25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6.6537949059830661E-25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6.6537949059830661E-25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6.6537949059830661E-25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6.6537949059830661E-25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6.6537949059830661E-25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6.6537949059830661E-25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6.6537949059830661E-25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6.6537949059830661E-25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6.6537949059830661E-25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6.6537949059830661E-25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6.6537949059830661E-25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6.6537949059830661E-25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6.6537949059830661E-25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6.6537949059830661E-25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6.6537949059830661E-25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6.6537949059830661E-25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6.6537949059830661E-25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6.6537949059830661E-25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6.6537949059830661E-25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6.6537949059830661E-25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6.6537949059830661E-25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6.6537949059830661E-25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6.6537949059830661E-25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6.6537949059830661E-25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6.6537949059830661E-25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6.6537949059830661E-25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6.6537949059830661E-25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6.6537949059830661E-25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6.6537949059830661E-25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6.6537949059830661E-25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6.6537949059830661E-25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6.6537949059830661E-25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6.6537949059830661E-25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6.6537949059830661E-25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6.6537949059830661E-25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6.6537949059830661E-25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6.6537949059830661E-25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6.6537949059830661E-25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6.6537949059830661E-25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6.6537949059830661E-25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6.6537949059830661E-25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6.6537949059830661E-25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6.6537949059830661E-25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6.6537949059830661E-25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6.6537949059830661E-25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6.6537949059830661E-25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6.6537949059830661E-25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6.6537949059830661E-25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6.6537949059830661E-25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6.6537949059830661E-25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6.6537949059830661E-25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6.6537949059830661E-25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6.6537949059830661E-25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6.6537949059830661E-25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6.6537949059830661E-25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6.6537949059830661E-25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6.6537949059830661E-25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6.6537949059830661E-25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_xlfn.NORM.S.DIST($D$8+$D$9*ASINH(((G8775-$D$6)/$D$7)),TRUE)</f>
        <v>6.6537949059830661E-25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6.6537949059830661E-25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6.6537949059830661E-25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6.6537949059830661E-25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6.6537949059830661E-25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6.6537949059830661E-25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6.6537949059830661E-25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6.6537949059830661E-25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6.6537949059830661E-25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6.6537949059830661E-25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6.6537949059830661E-25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6.6537949059830661E-25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6.6537949059830661E-25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6.6537949059830661E-25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6.6537949059830661E-25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6.6537949059830661E-25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6.6537949059830661E-25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6.6537949059830661E-25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6.6537949059830661E-25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6.6537949059830661E-25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6.6537949059830661E-25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6.6537949059830661E-25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6.6537949059830661E-25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6.6537949059830661E-25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6.6537949059830661E-25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6.6537949059830661E-25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6.6537949059830661E-25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6.6537949059830661E-25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6.6537949059830661E-25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6.6537949059830661E-25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6.6537949059830661E-25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6.6537949059830661E-25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6.6537949059830661E-25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6.6537949059830661E-25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6.6537949059830661E-25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6.6537949059830661E-25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6.6537949059830661E-25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6.6537949059830661E-25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6.6537949059830661E-25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6.6537949059830661E-25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6.6537949059830661E-25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6.6537949059830661E-25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6.6537949059830661E-25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6.6537949059830661E-25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6.6537949059830661E-25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6.6537949059830661E-25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6.6537949059830661E-25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6.6537949059830661E-25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6.6537949059830661E-25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6.6537949059830661E-25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6.6537949059830661E-25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6.6537949059830661E-25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6.6537949059830661E-25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6.6537949059830661E-25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6.6537949059830661E-25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6.6537949059830661E-25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6.6537949059830661E-25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6.6537949059830661E-25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6.6537949059830661E-25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6.6537949059830661E-25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6.6537949059830661E-25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6.6537949059830661E-25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6.6537949059830661E-25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6.6537949059830661E-25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_xlfn.NORM.S.DIST($D$8+$D$9*ASINH(((G8839-$D$6)/$D$7)),TRUE)</f>
        <v>6.6537949059830661E-25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6.6537949059830661E-25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6.6537949059830661E-25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6.6537949059830661E-25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6.6537949059830661E-25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6.6537949059830661E-25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6.6537949059830661E-25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6.6537949059830661E-25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6.6537949059830661E-25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6.6537949059830661E-25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6.6537949059830661E-25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6.6537949059830661E-25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6.6537949059830661E-25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6.6537949059830661E-25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6.6537949059830661E-25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6.6537949059830661E-25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6.6537949059830661E-25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6.6537949059830661E-25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6.6537949059830661E-25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6.6537949059830661E-25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6.6537949059830661E-25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6.6537949059830661E-25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6.6537949059830661E-25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6.6537949059830661E-25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6.6537949059830661E-25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6.6537949059830661E-25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6.6537949059830661E-25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6.6537949059830661E-25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6.6537949059830661E-25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6.6537949059830661E-25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6.6537949059830661E-25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6.6537949059830661E-25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6.6537949059830661E-25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6.6537949059830661E-25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6.6537949059830661E-25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6.6537949059830661E-25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6.6537949059830661E-25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6.6537949059830661E-25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6.6537949059830661E-25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6.6537949059830661E-25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6.6537949059830661E-25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6.6537949059830661E-25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6.6537949059830661E-25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6.6537949059830661E-25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6.6537949059830661E-25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6.6537949059830661E-25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6.6537949059830661E-25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6.6537949059830661E-25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6.6537949059830661E-25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6.6537949059830661E-25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6.6537949059830661E-25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6.6537949059830661E-25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6.6537949059830661E-25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6.6537949059830661E-25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6.6537949059830661E-25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6.6537949059830661E-25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6.6537949059830661E-25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6.6537949059830661E-25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6.6537949059830661E-25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6.6537949059830661E-25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6.6537949059830661E-25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6.6537949059830661E-25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6.6537949059830661E-25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6.6537949059830661E-25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_xlfn.NORM.S.DIST($D$8+$D$9*ASINH(((G8903-$D$6)/$D$7)),TRUE)</f>
        <v>6.6537949059830661E-25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6.6537949059830661E-25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6.6537949059830661E-25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6.6537949059830661E-25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6.6537949059830661E-25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6.6537949059830661E-25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6.6537949059830661E-25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6.6537949059830661E-25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6.6537949059830661E-25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6.6537949059830661E-25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6.6537949059830661E-25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6.6537949059830661E-25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6.6537949059830661E-25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6.6537949059830661E-25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6.6537949059830661E-25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6.6537949059830661E-25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6.6537949059830661E-25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6.6537949059830661E-25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6.6537949059830661E-25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6.6537949059830661E-25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6.6537949059830661E-25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6.6537949059830661E-25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6.6537949059830661E-25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6.6537949059830661E-25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6.6537949059830661E-25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6.6537949059830661E-25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6.6537949059830661E-25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6.6537949059830661E-25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6.6537949059830661E-25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6.6537949059830661E-25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6.6537949059830661E-25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6.6537949059830661E-25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6.6537949059830661E-25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6.6537949059830661E-25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6.6537949059830661E-25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6.6537949059830661E-25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6.6537949059830661E-25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6.6537949059830661E-25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6.6537949059830661E-25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6.6537949059830661E-25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6.6537949059830661E-25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6.6537949059830661E-25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6.6537949059830661E-25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6.6537949059830661E-25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6.6537949059830661E-25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6.6537949059830661E-25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6.6537949059830661E-25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6.6537949059830661E-25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6.6537949059830661E-25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6.6537949059830661E-25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6.6537949059830661E-25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6.6537949059830661E-25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6.6537949059830661E-25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6.6537949059830661E-25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6.6537949059830661E-25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6.6537949059830661E-25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6.6537949059830661E-25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6.6537949059830661E-25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6.6537949059830661E-25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6.6537949059830661E-25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6.6537949059830661E-25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6.6537949059830661E-25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6.6537949059830661E-25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6.6537949059830661E-25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_xlfn.NORM.S.DIST($D$8+$D$9*ASINH(((G8967-$D$6)/$D$7)),TRUE)</f>
        <v>6.6537949059830661E-25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6.6537949059830661E-25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6.6537949059830661E-25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6.6537949059830661E-25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6.6537949059830661E-25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6.6537949059830661E-25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6.6537949059830661E-25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6.6537949059830661E-25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6.6537949059830661E-25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6.6537949059830661E-25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6.6537949059830661E-25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6.6537949059830661E-25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6.6537949059830661E-25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6.6537949059830661E-25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6.6537949059830661E-25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6.6537949059830661E-25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6.6537949059830661E-25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6.6537949059830661E-25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6.6537949059830661E-25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6.6537949059830661E-25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6.6537949059830661E-25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6.6537949059830661E-25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6.6537949059830661E-25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6.6537949059830661E-25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6.6537949059830661E-25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6.6537949059830661E-25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6.6537949059830661E-25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6.6537949059830661E-25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6.6537949059830661E-25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6.6537949059830661E-25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6.6537949059830661E-25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6.6537949059830661E-25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6.6537949059830661E-25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6.6537949059830661E-25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6.6537949059830661E-25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6.6537949059830661E-25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6.6537949059830661E-25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6.6537949059830661E-25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6.6537949059830661E-25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6.6537949059830661E-25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6.6537949059830661E-25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6.6537949059830661E-25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6.6537949059830661E-25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6.6537949059830661E-25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6.6537949059830661E-25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6.6537949059830661E-25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6.6537949059830661E-25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6.6537949059830661E-25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6.6537949059830661E-25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6.6537949059830661E-25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6.6537949059830661E-25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6.6537949059830661E-25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6.6537949059830661E-25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6.6537949059830661E-25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6.6537949059830661E-25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6.6537949059830661E-25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6.6537949059830661E-25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6.6537949059830661E-25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6.6537949059830661E-25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6.6537949059830661E-25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6.6537949059830661E-25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6.6537949059830661E-25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6.6537949059830661E-25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6.6537949059830661E-25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_xlfn.NORM.S.DIST($D$8+$D$9*ASINH(((G9031-$D$6)/$D$7)),TRUE)</f>
        <v>6.6537949059830661E-25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6.6537949059830661E-25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6.6537949059830661E-25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6.6537949059830661E-25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6.6537949059830661E-25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6.6537949059830661E-25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6.6537949059830661E-25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6.6537949059830661E-25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6.6537949059830661E-25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6.6537949059830661E-25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6.6537949059830661E-25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6.6537949059830661E-25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6.6537949059830661E-25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6.6537949059830661E-25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6.6537949059830661E-25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6.6537949059830661E-25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6.6537949059830661E-25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6.6537949059830661E-25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6.6537949059830661E-25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6.6537949059830661E-25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6.6537949059830661E-25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6.6537949059830661E-25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6.6537949059830661E-25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6.6537949059830661E-25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6.6537949059830661E-25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6.6537949059830661E-25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6.6537949059830661E-25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6.6537949059830661E-25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6.6537949059830661E-25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6.6537949059830661E-25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6.6537949059830661E-25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6.6537949059830661E-25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6.6537949059830661E-25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6.6537949059830661E-25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6.6537949059830661E-25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6.6537949059830661E-25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6.6537949059830661E-25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6.6537949059830661E-25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6.6537949059830661E-25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6.6537949059830661E-25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6.6537949059830661E-25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6.6537949059830661E-25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6.6537949059830661E-25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6.6537949059830661E-25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6.6537949059830661E-25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6.6537949059830661E-25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6.6537949059830661E-25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6.6537949059830661E-25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6.6537949059830661E-25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6.6537949059830661E-25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6.6537949059830661E-25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6.6537949059830661E-25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6.6537949059830661E-25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6.6537949059830661E-25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6.6537949059830661E-25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6.6537949059830661E-25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6.6537949059830661E-25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6.6537949059830661E-25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6.6537949059830661E-25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6.6537949059830661E-25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6.6537949059830661E-25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6.6537949059830661E-25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6.6537949059830661E-25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6.6537949059830661E-25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_xlfn.NORM.S.DIST($D$8+$D$9*ASINH(((G9095-$D$6)/$D$7)),TRUE)</f>
        <v>6.6537949059830661E-25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6.6537949059830661E-25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6.6537949059830661E-25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6.6537949059830661E-25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6.6537949059830661E-25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6.6537949059830661E-25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6.6537949059830661E-25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6.6537949059830661E-25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6.6537949059830661E-25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6.6537949059830661E-25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6.6537949059830661E-25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6.6537949059830661E-25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6.6537949059830661E-25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6.6537949059830661E-25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6.6537949059830661E-25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6.6537949059830661E-25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6.6537949059830661E-25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6.6537949059830661E-25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6.6537949059830661E-25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6.6537949059830661E-25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6.6537949059830661E-25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6.6537949059830661E-25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6.6537949059830661E-25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6.6537949059830661E-25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6.6537949059830661E-25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6.6537949059830661E-25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6.6537949059830661E-25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6.6537949059830661E-25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6.6537949059830661E-25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6.6537949059830661E-25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6.6537949059830661E-25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6.6537949059830661E-25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6.6537949059830661E-25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6.6537949059830661E-25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6.6537949059830661E-25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6.6537949059830661E-25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6.6537949059830661E-25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6.6537949059830661E-25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6.6537949059830661E-25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6.6537949059830661E-25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6.6537949059830661E-25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6.6537949059830661E-25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6.6537949059830661E-25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6.6537949059830661E-25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6.6537949059830661E-25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6.6537949059830661E-25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6.6537949059830661E-25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6.6537949059830661E-25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6.6537949059830661E-25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6.6537949059830661E-25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6.6537949059830661E-25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6.6537949059830661E-25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6.6537949059830661E-25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6.6537949059830661E-25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6.6537949059830661E-25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6.6537949059830661E-25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6.6537949059830661E-25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6.6537949059830661E-25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6.6537949059830661E-25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6.6537949059830661E-25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6.6537949059830661E-25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6.6537949059830661E-25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6.6537949059830661E-25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6.6537949059830661E-25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_xlfn.NORM.S.DIST($D$8+$D$9*ASINH(((G9159-$D$6)/$D$7)),TRUE)</f>
        <v>6.6537949059830661E-25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6.6537949059830661E-25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6.6537949059830661E-25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6.6537949059830661E-25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6.6537949059830661E-25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6.6537949059830661E-25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6.6537949059830661E-25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6.6537949059830661E-25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6.6537949059830661E-25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6.6537949059830661E-25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6.6537949059830661E-25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6.6537949059830661E-25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6.6537949059830661E-25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6.6537949059830661E-25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6.6537949059830661E-25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6.6537949059830661E-25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6.6537949059830661E-25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6.6537949059830661E-25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6.6537949059830661E-25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6.6537949059830661E-25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6.6537949059830661E-25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6.6537949059830661E-25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6.6537949059830661E-25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6.6537949059830661E-25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6.6537949059830661E-25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6.6537949059830661E-25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6.6537949059830661E-25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6.6537949059830661E-25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6.6537949059830661E-25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6.6537949059830661E-25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6.6537949059830661E-25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6.6537949059830661E-25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6.6537949059830661E-25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6.6537949059830661E-25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6.6537949059830661E-25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6.6537949059830661E-25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6.6537949059830661E-25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6.6537949059830661E-25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6.6537949059830661E-25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6.6537949059830661E-25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6.6537949059830661E-25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6.6537949059830661E-25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6.6537949059830661E-25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6.6537949059830661E-25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6.6537949059830661E-25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6.6537949059830661E-25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6.6537949059830661E-25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6.6537949059830661E-25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6.6537949059830661E-25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6.6537949059830661E-25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6.6537949059830661E-25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6.6537949059830661E-25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6.6537949059830661E-25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6.6537949059830661E-25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6.6537949059830661E-25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6.6537949059830661E-25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6.6537949059830661E-25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6.6537949059830661E-25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6.6537949059830661E-25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6.6537949059830661E-25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6.6537949059830661E-25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6.6537949059830661E-25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6.6537949059830661E-25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6.6537949059830661E-25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_xlfn.NORM.S.DIST($D$8+$D$9*ASINH(((G9223-$D$6)/$D$7)),TRUE)</f>
        <v>6.6537949059830661E-25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6.6537949059830661E-25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6.6537949059830661E-25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6.6537949059830661E-25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6.6537949059830661E-25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6.6537949059830661E-25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6.6537949059830661E-25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6.6537949059830661E-25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6.6537949059830661E-25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6.6537949059830661E-25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6.6537949059830661E-25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6.6537949059830661E-25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6.6537949059830661E-25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6.6537949059830661E-25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6.6537949059830661E-25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6.6537949059830661E-25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6.6537949059830661E-25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6.6537949059830661E-25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6.6537949059830661E-25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6.6537949059830661E-25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6.6537949059830661E-25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6.6537949059830661E-25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6.6537949059830661E-25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6.6537949059830661E-25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6.6537949059830661E-25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6.6537949059830661E-25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6.6537949059830661E-25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6.6537949059830661E-25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6.6537949059830661E-25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6.6537949059830661E-25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6.6537949059830661E-25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6.6537949059830661E-25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6.6537949059830661E-25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6.6537949059830661E-25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6.6537949059830661E-25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6.6537949059830661E-25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6.6537949059830661E-25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6.6537949059830661E-25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6.6537949059830661E-25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6.6537949059830661E-25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6.6537949059830661E-25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6.6537949059830661E-25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6.6537949059830661E-25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6.6537949059830661E-25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6.6537949059830661E-25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6.6537949059830661E-25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6.6537949059830661E-25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6.6537949059830661E-25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6.6537949059830661E-25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6.6537949059830661E-25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6.6537949059830661E-25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6.6537949059830661E-25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6.6537949059830661E-25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6.6537949059830661E-25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6.6537949059830661E-25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6.6537949059830661E-25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6.6537949059830661E-25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6.6537949059830661E-25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6.6537949059830661E-25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6.6537949059830661E-25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6.6537949059830661E-25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6.6537949059830661E-25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6.6537949059830661E-25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6.6537949059830661E-25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_xlfn.NORM.S.DIST($D$8+$D$9*ASINH(((G9287-$D$6)/$D$7)),TRUE)</f>
        <v>6.6537949059830661E-25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6.6537949059830661E-25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6.6537949059830661E-25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6.6537949059830661E-25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6.6537949059830661E-25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6.6537949059830661E-25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6.6537949059830661E-25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6.6537949059830661E-25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6.6537949059830661E-25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6.6537949059830661E-25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6.6537949059830661E-25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6.6537949059830661E-25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6.6537949059830661E-25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6.6537949059830661E-25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6.6537949059830661E-25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6.6537949059830661E-25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6.6537949059830661E-25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6.6537949059830661E-25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6.6537949059830661E-25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6.6537949059830661E-25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6.6537949059830661E-25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6.6537949059830661E-25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6.6537949059830661E-25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6.6537949059830661E-25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6.6537949059830661E-25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6.6537949059830661E-25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6.6537949059830661E-25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6.6537949059830661E-25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6.6537949059830661E-25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6.6537949059830661E-25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6.6537949059830661E-25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6.6537949059830661E-25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6.6537949059830661E-25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6.6537949059830661E-25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6.6537949059830661E-25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6.6537949059830661E-25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6.6537949059830661E-25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6.6537949059830661E-25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6.6537949059830661E-25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6.6537949059830661E-25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6.6537949059830661E-25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6.6537949059830661E-25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6.6537949059830661E-25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6.6537949059830661E-25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6.6537949059830661E-25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6.6537949059830661E-25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6.6537949059830661E-25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6.6537949059830661E-25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6.6537949059830661E-25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6.6537949059830661E-25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6.6537949059830661E-25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6.6537949059830661E-25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6.6537949059830661E-25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6.6537949059830661E-25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6.6537949059830661E-25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6.6537949059830661E-25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6.6537949059830661E-25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6.6537949059830661E-25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6.6537949059830661E-25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6.6537949059830661E-25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6.6537949059830661E-25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6.6537949059830661E-25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6.6537949059830661E-25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6.6537949059830661E-25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_xlfn.NORM.S.DIST($D$8+$D$9*ASINH(((G9351-$D$6)/$D$7)),TRUE)</f>
        <v>6.6537949059830661E-25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6.6537949059830661E-25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6.6537949059830661E-25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6.6537949059830661E-25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6.6537949059830661E-25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6.6537949059830661E-25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6.6537949059830661E-25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6.6537949059830661E-25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6.6537949059830661E-25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6.6537949059830661E-25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6.6537949059830661E-25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6.6537949059830661E-25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6.6537949059830661E-25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6.6537949059830661E-25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6.6537949059830661E-25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6.6537949059830661E-25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6.6537949059830661E-25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6.6537949059830661E-25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6.6537949059830661E-25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6.6537949059830661E-25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6.6537949059830661E-25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6.6537949059830661E-25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6.6537949059830661E-25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6.6537949059830661E-25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6.6537949059830661E-25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6.6537949059830661E-25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6.6537949059830661E-25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6.6537949059830661E-25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6.6537949059830661E-25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6.6537949059830661E-25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6.6537949059830661E-25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6.6537949059830661E-25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6.6537949059830661E-25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6.6537949059830661E-25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6.6537949059830661E-25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6.6537949059830661E-25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6.6537949059830661E-25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6.6537949059830661E-25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6.6537949059830661E-25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6.6537949059830661E-25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6.6537949059830661E-25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6.6537949059830661E-25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6.6537949059830661E-25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6.6537949059830661E-25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6.6537949059830661E-25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6.6537949059830661E-25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6.6537949059830661E-25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6.6537949059830661E-25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6.6537949059830661E-25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6.6537949059830661E-25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6.6537949059830661E-25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6.6537949059830661E-25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6.6537949059830661E-25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6.6537949059830661E-25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6.6537949059830661E-25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6.6537949059830661E-25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6.6537949059830661E-25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6.6537949059830661E-25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6.6537949059830661E-25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6.6537949059830661E-25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6.6537949059830661E-25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6.6537949059830661E-25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6.6537949059830661E-25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6.6537949059830661E-25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_xlfn.NORM.S.DIST($D$8+$D$9*ASINH(((G9415-$D$6)/$D$7)),TRUE)</f>
        <v>6.6537949059830661E-25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6.6537949059830661E-25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6.6537949059830661E-25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6.6537949059830661E-25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6.6537949059830661E-25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6.6537949059830661E-25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6.6537949059830661E-25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6.6537949059830661E-25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6.6537949059830661E-25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6.6537949059830661E-25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6.6537949059830661E-25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6.6537949059830661E-25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6.6537949059830661E-25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6.6537949059830661E-25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6.6537949059830661E-25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6.6537949059830661E-25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6.6537949059830661E-25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6.6537949059830661E-25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6.6537949059830661E-25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6.6537949059830661E-25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6.6537949059830661E-25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6.6537949059830661E-25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6.6537949059830661E-25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6.6537949059830661E-25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6.6537949059830661E-25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6.6537949059830661E-25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6.6537949059830661E-25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6.6537949059830661E-25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6.6537949059830661E-25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6.6537949059830661E-25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6.6537949059830661E-25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6.6537949059830661E-25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6.6537949059830661E-25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6.6537949059830661E-25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6.6537949059830661E-25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6.6537949059830661E-25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6.6537949059830661E-25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6.6537949059830661E-25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6.6537949059830661E-25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6.6537949059830661E-25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6.6537949059830661E-25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6.6537949059830661E-25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6.6537949059830661E-25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6.6537949059830661E-25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6.6537949059830661E-25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6.6537949059830661E-25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6.6537949059830661E-25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6.6537949059830661E-25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6.6537949059830661E-25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6.6537949059830661E-25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6.6537949059830661E-25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6.6537949059830661E-25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6.6537949059830661E-25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6.6537949059830661E-25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6.6537949059830661E-25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6.6537949059830661E-25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6.6537949059830661E-25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6.6537949059830661E-25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6.6537949059830661E-25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6.6537949059830661E-25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6.6537949059830661E-25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6.6537949059830661E-25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6.6537949059830661E-25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6.6537949059830661E-25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_xlfn.NORM.S.DIST($D$8+$D$9*ASINH(((G9479-$D$6)/$D$7)),TRUE)</f>
        <v>6.6537949059830661E-25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6.6537949059830661E-25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6.6537949059830661E-25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6.6537949059830661E-25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6.6537949059830661E-25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6.6537949059830661E-25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6.6537949059830661E-25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6.6537949059830661E-25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6.6537949059830661E-25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6.6537949059830661E-25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6.6537949059830661E-25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6.6537949059830661E-25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6.6537949059830661E-25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6.6537949059830661E-25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6.6537949059830661E-25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6.6537949059830661E-25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6.6537949059830661E-25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6.6537949059830661E-25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6.6537949059830661E-25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6.6537949059830661E-25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6.6537949059830661E-25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6.6537949059830661E-25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6.6537949059830661E-25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6.6537949059830661E-25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6.6537949059830661E-25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6.6537949059830661E-25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6.6537949059830661E-25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6.6537949059830661E-25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6.6537949059830661E-25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6.6537949059830661E-25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6.6537949059830661E-25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6.6537949059830661E-25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6.6537949059830661E-25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6.6537949059830661E-25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6.6537949059830661E-25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6.6537949059830661E-25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6.6537949059830661E-25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6.6537949059830661E-25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6.6537949059830661E-25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6.6537949059830661E-25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6.6537949059830661E-25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6.6537949059830661E-25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6.6537949059830661E-25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6.6537949059830661E-25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6.6537949059830661E-25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6.6537949059830661E-25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6.6537949059830661E-25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6.6537949059830661E-25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6.6537949059830661E-25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6.6537949059830661E-25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6.6537949059830661E-25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6.6537949059830661E-25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6.6537949059830661E-25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6.6537949059830661E-25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6.6537949059830661E-25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6.6537949059830661E-25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6.6537949059830661E-25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6.6537949059830661E-25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6.6537949059830661E-25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6.6537949059830661E-25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6.6537949059830661E-25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6.6537949059830661E-25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6.6537949059830661E-25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6.6537949059830661E-25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_xlfn.NORM.S.DIST($D$8+$D$9*ASINH(((G9543-$D$6)/$D$7)),TRUE)</f>
        <v>6.6537949059830661E-25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6.6537949059830661E-25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6.6537949059830661E-25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6.6537949059830661E-25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6.6537949059830661E-25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6.6537949059830661E-25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6.6537949059830661E-25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6.6537949059830661E-25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6.6537949059830661E-25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6.6537949059830661E-25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6.6537949059830661E-25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6.6537949059830661E-25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6.6537949059830661E-25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6.6537949059830661E-25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6.6537949059830661E-25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6.6537949059830661E-25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6.6537949059830661E-25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6.6537949059830661E-25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6.6537949059830661E-25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6.6537949059830661E-25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6.6537949059830661E-25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6.6537949059830661E-25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6.6537949059830661E-25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6.6537949059830661E-25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6.6537949059830661E-25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6.6537949059830661E-25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6.6537949059830661E-25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6.6537949059830661E-25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6.6537949059830661E-25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6.6537949059830661E-25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6.6537949059830661E-25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6.6537949059830661E-25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6.6537949059830661E-25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6.6537949059830661E-25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6.6537949059830661E-25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6.6537949059830661E-25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6.6537949059830661E-25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6.6537949059830661E-25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6.6537949059830661E-25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6.6537949059830661E-25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6.6537949059830661E-25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6.6537949059830661E-25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6.6537949059830661E-25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6.6537949059830661E-25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6.6537949059830661E-25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6.6537949059830661E-25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6.6537949059830661E-25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6.6537949059830661E-25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6.6537949059830661E-25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6.6537949059830661E-25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6.6537949059830661E-25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6.6537949059830661E-25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6.6537949059830661E-25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6.6537949059830661E-25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6.6537949059830661E-25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6.6537949059830661E-25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6.6537949059830661E-25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6.6537949059830661E-25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6.6537949059830661E-25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6.6537949059830661E-25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6.6537949059830661E-25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6.6537949059830661E-25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6.6537949059830661E-25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6.6537949059830661E-25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_xlfn.NORM.S.DIST($D$8+$D$9*ASINH(((G9607-$D$6)/$D$7)),TRUE)</f>
        <v>6.6537949059830661E-25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6.6537949059830661E-25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6.6537949059830661E-25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6.6537949059830661E-25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6.6537949059830661E-25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6.6537949059830661E-25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6.6537949059830661E-25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6.6537949059830661E-25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6.6537949059830661E-25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6.6537949059830661E-25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6.6537949059830661E-25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6.6537949059830661E-25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6.6537949059830661E-25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6.6537949059830661E-25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6.6537949059830661E-25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6.6537949059830661E-25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6.6537949059830661E-25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6.6537949059830661E-25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6.6537949059830661E-25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6.6537949059830661E-25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6.6537949059830661E-25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6.6537949059830661E-25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6.6537949059830661E-25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6.6537949059830661E-25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6.6537949059830661E-25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6.6537949059830661E-25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6.6537949059830661E-25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6.6537949059830661E-25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6.6537949059830661E-25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6.6537949059830661E-25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6.6537949059830661E-25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6.6537949059830661E-25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6.6537949059830661E-25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6.6537949059830661E-25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6.6537949059830661E-25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6.6537949059830661E-25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6.6537949059830661E-25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6.6537949059830661E-25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6.6537949059830661E-25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6.6537949059830661E-25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6.6537949059830661E-25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6.6537949059830661E-25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6.6537949059830661E-25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6.6537949059830661E-25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6.6537949059830661E-25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6.6537949059830661E-25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6.6537949059830661E-25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6.6537949059830661E-25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6.6537949059830661E-25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6.6537949059830661E-25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6.6537949059830661E-25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6.6537949059830661E-25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6.6537949059830661E-25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6.6537949059830661E-25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6.6537949059830661E-25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6.6537949059830661E-25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6.6537949059830661E-25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6.6537949059830661E-25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6.6537949059830661E-25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6.6537949059830661E-25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6.6537949059830661E-25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6.6537949059830661E-25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6.6537949059830661E-25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6.6537949059830661E-25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_xlfn.NORM.S.DIST($D$8+$D$9*ASINH(((G9671-$D$6)/$D$7)),TRUE)</f>
        <v>6.6537949059830661E-25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6.6537949059830661E-25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6.6537949059830661E-25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6.6537949059830661E-25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6.6537949059830661E-25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6.6537949059830661E-25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6.6537949059830661E-25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6.6537949059830661E-25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6.6537949059830661E-25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6.6537949059830661E-25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6.6537949059830661E-25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6.6537949059830661E-25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6.6537949059830661E-25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6.6537949059830661E-25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6.6537949059830661E-25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6.6537949059830661E-25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6.6537949059830661E-25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6.6537949059830661E-25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6.6537949059830661E-25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6.6537949059830661E-25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6.6537949059830661E-25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6.6537949059830661E-25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6.6537949059830661E-25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6.6537949059830661E-25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6.6537949059830661E-25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6.6537949059830661E-25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6.6537949059830661E-25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6.6537949059830661E-25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6.6537949059830661E-25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6.6537949059830661E-25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6.6537949059830661E-25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6.6537949059830661E-25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6.6537949059830661E-25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6.6537949059830661E-25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6.6537949059830661E-25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6.6537949059830661E-25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6.6537949059830661E-25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6.6537949059830661E-25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6.6537949059830661E-25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6.6537949059830661E-25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6.6537949059830661E-25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6.6537949059830661E-25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6.6537949059830661E-25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6.6537949059830661E-25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6.6537949059830661E-25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6.6537949059830661E-25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6.6537949059830661E-25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6.6537949059830661E-25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6.6537949059830661E-25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6.6537949059830661E-25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6.6537949059830661E-25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6.6537949059830661E-25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6.6537949059830661E-25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6.6537949059830661E-25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6.6537949059830661E-25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6.6537949059830661E-25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6.6537949059830661E-25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6.6537949059830661E-25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6.6537949059830661E-25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6.6537949059830661E-25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6.6537949059830661E-25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6.6537949059830661E-25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6.6537949059830661E-25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6.6537949059830661E-25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_xlfn.NORM.S.DIST($D$8+$D$9*ASINH(((G9735-$D$6)/$D$7)),TRUE)</f>
        <v>6.6537949059830661E-25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6.6537949059830661E-25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6.6537949059830661E-25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6.6537949059830661E-25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6.6537949059830661E-25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6.6537949059830661E-25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6.6537949059830661E-25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6.6537949059830661E-25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6.6537949059830661E-25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6.6537949059830661E-25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6.6537949059830661E-25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6.6537949059830661E-25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6.6537949059830661E-25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6.6537949059830661E-25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6.6537949059830661E-25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6.6537949059830661E-25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6.6537949059830661E-25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6.6537949059830661E-25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6.6537949059830661E-25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6.6537949059830661E-25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6.6537949059830661E-25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6.6537949059830661E-25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6.6537949059830661E-25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6.6537949059830661E-25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6.6537949059830661E-25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6.6537949059830661E-25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6.6537949059830661E-25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6.6537949059830661E-25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6.6537949059830661E-25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6.6537949059830661E-25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6.6537949059830661E-25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6.6537949059830661E-25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6.6537949059830661E-25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6.6537949059830661E-25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6.6537949059830661E-25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6.6537949059830661E-25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6.6537949059830661E-25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6.6537949059830661E-25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6.6537949059830661E-25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6.6537949059830661E-25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6.6537949059830661E-25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6.6537949059830661E-25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6.6537949059830661E-25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6.6537949059830661E-25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6.6537949059830661E-25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6.6537949059830661E-25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6.6537949059830661E-25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6.6537949059830661E-25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6.6537949059830661E-25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6.6537949059830661E-25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6.6537949059830661E-25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6.6537949059830661E-25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6.6537949059830661E-25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6.6537949059830661E-25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6.6537949059830661E-25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6.6537949059830661E-25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6.6537949059830661E-25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6.6537949059830661E-25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6.6537949059830661E-25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6.6537949059830661E-25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6.6537949059830661E-25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6.6537949059830661E-25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6.6537949059830661E-25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6.6537949059830661E-25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_xlfn.NORM.S.DIST($D$8+$D$9*ASINH(((G9799-$D$6)/$D$7)),TRUE)</f>
        <v>6.6537949059830661E-25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6.6537949059830661E-25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6.6537949059830661E-25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6.6537949059830661E-25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6.6537949059830661E-25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6.6537949059830661E-25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6.6537949059830661E-25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6.6537949059830661E-25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6.6537949059830661E-25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6.6537949059830661E-25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6.6537949059830661E-25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6.6537949059830661E-25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6.6537949059830661E-25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6.6537949059830661E-25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6.6537949059830661E-25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6.6537949059830661E-25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6.6537949059830661E-25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6.6537949059830661E-25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6.6537949059830661E-25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6.6537949059830661E-25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6.6537949059830661E-25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6.6537949059830661E-25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6.6537949059830661E-25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6.6537949059830661E-25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6.6537949059830661E-25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6.6537949059830661E-25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6.6537949059830661E-25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6.6537949059830661E-25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6.6537949059830661E-25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6.6537949059830661E-25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6.6537949059830661E-25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6.6537949059830661E-25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6.6537949059830661E-25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6.6537949059830661E-25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6.6537949059830661E-25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6.6537949059830661E-25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6.6537949059830661E-25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6.6537949059830661E-25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6.6537949059830661E-25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6.6537949059830661E-25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6.6537949059830661E-25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6.6537949059830661E-25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6.6537949059830661E-25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6.6537949059830661E-25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6.6537949059830661E-25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6.6537949059830661E-25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6.6537949059830661E-25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6.6537949059830661E-25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6.6537949059830661E-25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6.6537949059830661E-25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6.6537949059830661E-25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6.6537949059830661E-25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6.6537949059830661E-25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6.6537949059830661E-25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6.6537949059830661E-25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6.6537949059830661E-25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6.6537949059830661E-25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6.6537949059830661E-25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6.6537949059830661E-25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6.6537949059830661E-25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6.6537949059830661E-25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6.6537949059830661E-25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6.6537949059830661E-25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6.6537949059830661E-25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_xlfn.NORM.S.DIST($D$8+$D$9*ASINH(((G9863-$D$6)/$D$7)),TRUE)</f>
        <v>6.6537949059830661E-25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6.6537949059830661E-25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6.6537949059830661E-25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6.6537949059830661E-25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6.6537949059830661E-25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6.6537949059830661E-25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6.6537949059830661E-25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6.6537949059830661E-25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6.6537949059830661E-25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6.6537949059830661E-25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6.6537949059830661E-25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6.6537949059830661E-25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6.6537949059830661E-25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6.6537949059830661E-25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6.6537949059830661E-25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6.6537949059830661E-25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6.6537949059830661E-25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6.6537949059830661E-25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6.6537949059830661E-25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6.6537949059830661E-25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6.6537949059830661E-25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6.6537949059830661E-25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6.6537949059830661E-25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6.6537949059830661E-25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6.6537949059830661E-25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6.6537949059830661E-25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6.6537949059830661E-25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6.6537949059830661E-25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6.6537949059830661E-25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6.6537949059830661E-25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6.6537949059830661E-25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6.6537949059830661E-25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6.6537949059830661E-25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6.6537949059830661E-25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6.6537949059830661E-25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6.6537949059830661E-25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6.6537949059830661E-25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6.6537949059830661E-25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6.6537949059830661E-25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6.6537949059830661E-25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6.6537949059830661E-25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6.6537949059830661E-25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6.6537949059830661E-25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6.6537949059830661E-25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6.6537949059830661E-25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6.6537949059830661E-25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6.6537949059830661E-25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6.6537949059830661E-25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6.6537949059830661E-25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6.6537949059830661E-25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6.6537949059830661E-25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6.6537949059830661E-25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6.6537949059830661E-25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6.6537949059830661E-25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6.6537949059830661E-25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6.6537949059830661E-25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6.6537949059830661E-25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6.6537949059830661E-25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6.6537949059830661E-25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6.6537949059830661E-25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6.6537949059830661E-25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6.6537949059830661E-25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6.6537949059830661E-25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6.6537949059830661E-25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_xlfn.NORM.S.DIST($D$8+$D$9*ASINH(((G9927-$D$6)/$D$7)),TRUE)</f>
        <v>6.6537949059830661E-25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6.6537949059830661E-25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6.6537949059830661E-25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6.6537949059830661E-25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6.6537949059830661E-25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6.6537949059830661E-25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6.6537949059830661E-25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6.6537949059830661E-25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6.6537949059830661E-25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6.6537949059830661E-25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6.6537949059830661E-25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6.6537949059830661E-25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6.6537949059830661E-25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6.6537949059830661E-25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6.6537949059830661E-25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6.6537949059830661E-25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6.6537949059830661E-25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6.6537949059830661E-25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6.6537949059830661E-25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6.6537949059830661E-25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6.6537949059830661E-25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6.6537949059830661E-25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6.6537949059830661E-25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6.6537949059830661E-25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6.6537949059830661E-25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6.6537949059830661E-25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6.6537949059830661E-25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6.6537949059830661E-25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6.6537949059830661E-25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6.6537949059830661E-25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6.6537949059830661E-25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6.6537949059830661E-25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6.6537949059830661E-25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6.6537949059830661E-25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6.6537949059830661E-25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6.6537949059830661E-25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6.6537949059830661E-25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6.6537949059830661E-25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6.6537949059830661E-25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6.6537949059830661E-25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6.6537949059830661E-25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6.6537949059830661E-25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6.6537949059830661E-25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6.6537949059830661E-25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6.6537949059830661E-25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6.6537949059830661E-25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6.6537949059830661E-25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6.6537949059830661E-25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6.6537949059830661E-25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6.6537949059830661E-25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6.6537949059830661E-25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6.6537949059830661E-25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6.6537949059830661E-25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6.6537949059830661E-25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6.6537949059830661E-25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6.6537949059830661E-25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6.6537949059830661E-25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6.6537949059830661E-25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6.6537949059830661E-25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6.6537949059830661E-25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6.6537949059830661E-25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6.6537949059830661E-25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6.6537949059830661E-25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6.6537949059830661E-25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_xlfn.NORM.S.DIST($D$8+$D$9*ASINH(((G9991-$D$6)/$D$7)),TRUE)</f>
        <v>6.6537949059830661E-25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6.6537949059830661E-25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6.6537949059830661E-25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6.6537949059830661E-25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6.6537949059830661E-25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6.6537949059830661E-25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6.6537949059830661E-25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6.6537949059830661E-25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6.6537949059830661E-25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6.6537949059830661E-25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6.6537949059830661E-25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6.6537949059830661E-25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6.6537949059830661E-25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6.6537949059830661E-25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6.6537949059830661E-25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$D$7*SINH((_xlfn.NORM.S.INV(H6)-$D$8)/$D$9)+$D$6</f>
        <v>42.905661570240738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65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$D$7*SINH((_xlfn.NORM.S.INV(H7)-$D$8)/$D$9)+$D$6</f>
        <v>44.483918163043853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8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45.248425100173506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15</v>
      </c>
      <c r="E9" s="1"/>
      <c r="F9" s="3">
        <v>4</v>
      </c>
      <c r="G9" s="7"/>
      <c r="H9" s="7">
        <f t="shared" si="0"/>
        <v>3.5E-4</v>
      </c>
      <c r="I9" s="7">
        <f t="shared" si="1"/>
        <v>45.764006961794095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46.155803869644799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46.472998548896634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46.740138667477865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46.971287987087273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47.175271860742996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47.358000202070599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47.523628697981273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47.675193051179043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47.814979744785283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47.944754781982745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48.065911131882494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48.179567300355295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48.286635286430688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48.387868683718992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48.483897514208543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48.575253962965903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48.662391728697003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48.745700803793277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48.825518922920473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48.902140543827926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48.975823973360811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49.046797080881298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49.115261922867205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49.181398518966418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49.245367960046906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49.307314985449416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49.367370134820554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49.425651556249264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49.482266534659935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49.537312790933186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49.590879591898371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49.643048703363938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49.693895212137171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49.743488238106977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49.791891553606781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49.839164124204721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49.885360582609593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49.930531645398247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49.974724480664321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50.017983033378009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50.060348314174377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50.101858656404374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50.14254994555229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50.182455824516488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50.221607877744113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50.260035796786255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50.297767529482989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50.334829414687484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50.371246304182307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50.407041673225145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50.442237720975555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50.47685546189679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50.510914809090856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50.544434650407808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50.577432918070237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50.60992665246615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50.641932060687758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50.673464570328747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50.704538878993723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50.735168999925108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50.765368304107675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$D$7*SINH((_xlfn.NORM.S.INV(H71)-$D$8)/$D$9)+$D$6</f>
        <v>50.795149559172714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50.824524965390296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50.853506189007554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50.882104393165193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50.910330266600631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50.938194050325812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50.965705562448925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50.992874221293427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51.019709066953006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51.046218781407738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51.07241170731578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51.098295865583857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51.123878971810946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51.14916845169094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51.174171455452431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51.198894871407312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51.223345338673468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51.247529259131262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51.271452808668982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51.295121947767058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51.318542431467726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51.341719818772255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51.364659481504916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51.387366612679749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51.409846234403268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51.432103205343587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51.45414222779452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51.475967854360583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51.497584494287288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51.518996419458844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51.540207770084443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51.561222560092148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51.582044682248238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51.602677913018795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51.62312591718905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51.643392252254564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51.663480372597903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51.683393633463453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51.703135294741394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51.722708524572553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51.742116402783523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51.761361924162088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51.780448001581483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51.799377468981938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51.818153084217265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51.836777531773812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51.855253425368502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51.87358331043238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51.891769666485885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51.909814909411203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51.92772139362706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51.945491414171343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51.963127208695475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51.980630959375794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51.998004794745405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52.015250791451052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52.032370975937965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52.049367326066978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52.06624177266648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52.082996201022873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52.099632452312072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52.116152324974991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52.132557576039702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52.148849922392465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$D$7*SINH((_xlfn.NORM.S.INV(H135)-$D$8)/$D$9)+$D$6</f>
        <v>52.16503104200045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52.181102575087664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52.197066125267106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52.212923260630099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52.228675514795725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52.244324387921203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52.259871347675713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52.275317830178636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52.290665240904247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52.305914955553867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52.321068320897268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52.33612665558433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52.351091250928313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52.365963371662019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52.380744256667711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52.395435119682311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52.410037149978258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52.424551513021797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52.438979351108749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52.453321783979447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52.467579909413175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52.481754803803021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52.495847522712118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52.509859101411692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52.523790555401867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52.53764288091574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52.551417055407477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52.565114038024952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52.578734770067527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52.592280175429586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52.605751161030369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52.619148617230394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52.632473418235321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52.645726422487385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52.65890847304513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52.672020397951549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52.685063010591385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52.698037110037838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52.71094348138881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52.723782896093574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52.736556112269703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52.749263875010961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52.761906916686208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52.774485957229828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52.78700170442378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52.799454854171785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52.811846090765634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52.824176087144288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52.836445505145427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52.848654995750351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52.860805199321959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52.872896745836265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52.884930255107548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52.896906337007572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52.908825591678692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52.920688609741411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52.932495972496355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52.944248252120829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52.955946011860341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52.96758980621501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52.979180181121023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52.990717674127673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53.002202814569515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53.013636123734251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$D$7*SINH((_xlfn.NORM.S.INV(H199)-$D$8)/$D$9)+$D$6</f>
        <v>53.025018115026391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53.036349294126637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53.047630159147197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53.058861200783511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53.070042902461708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53.081175740482792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53.092260184163081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53.103296695971181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53.114285731661674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53.125227740405435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53.136123164917024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53.146972441578626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53.157776000561348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53.168534265943492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53.179247655825982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53.189916582445086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53.200541452282501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53.211122666172784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53.221660619408411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53.232155701842281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53.242608297987864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53.253018787117057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53.263387543355847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53.273714935777669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53.284001328494817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53.294247080747631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53.30445254699179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53.314618076983528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53.324744015863146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53.33483070423646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53.344878478254536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53.354887669691742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53.364858606022018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53.374791610493418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53.38468700220124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53.39454509615932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53.404366203369982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53.414150630892443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53.423898681909719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53.433610655794141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53.443286848171454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53.452927550983674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53.462533052550498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53.472103637629424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53.481639587474838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53.491141179895521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53.500608689311385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53.510042386808657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53.519442540194198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53.528809414048638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53.538143269778367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53.5474443656666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53.556712956923299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53.565949295734157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53.575153631308659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53.584326209927042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53.593467274986438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53.60257706704612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53.611655823871786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53.620703780479005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53.629721169175852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53.638708219604673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53.647665158783056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53.65659221114408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$D$7*SINH((_xlfn.NORM.S.INV(H263)-$D$8)/$D$9)+$D$6</f>
        <v>53.66548959857564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53.674357540459162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53.683196253707543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53.692005952802369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53.700786849830337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53.709539154519234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53.718263074272976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53.726958814206128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53.735626577177804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53.744266563824816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53.752878972594402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53.761463999776176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53.770021839533527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53.778552683934592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53.787056722982449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53.795534144644932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53.80398513488381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53.812409877683507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53.820808555079253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53.829181347184793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53.837528432219486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53.84584998653515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53.854146184642147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53.862417199235239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53.870663201218875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53.878884359732062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53.887080842172864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53.895252814222324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53.903400439868108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53.911523881427811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53.919623299571576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53.927698853344623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53.935750700189246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53.943778995966468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53.951783894977353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53.959765549983885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53.96772411222959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53.975659731459821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53.983572555941464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53.991462732482766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53.999330406452358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54.007175721798326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54.014998821066712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54.022799845419904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54.030578934654592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54.038336227219531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54.046071860232928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54.053785969499607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54.061478689527846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54.069150153546019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54.076800493518924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54.084429840163786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54.092038322966154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54.099626070195427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54.107193208920179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54.114739865023218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54.122266163216416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54.129772227055412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54.137258178953815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54.144724140197518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54.152170230958539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54.159596570308807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54.167003276233579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54.174390465644841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$D$7*SINH((_xlfn.NORM.S.INV(H327)-$D$8)/$D$9)+$D$6</f>
        <v>54.18175825439431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54.189106757286432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54.196436088090955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54.203746359555552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54.211037683418077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54.21831017041869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54.225563930311829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54.232799071877992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54.240015702935288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54.247213930350902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54.254393860052296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54.261555597038345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54.268699245390231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54.275824908282154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54.282932687992066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54.290022685911957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54.297095002558287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54.304149737582044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54.311186989778719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54.318206857098282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54.325209436654781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54.332194824735907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54.339163116812493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54.346114407547823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54.353048790806703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54.359966359664561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54.366867206416359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54.373751422585315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54.380619098931675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54.387470325461123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54.394305191433268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54.401123785369911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54.407926195063276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54.414712507584028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54.421482809289216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54.428237185830213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54.434975722160317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54.44169850254255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54.448405610557032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54.455097129108502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54.461773140433579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54.468433726108081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54.475078967054017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54.481708943546721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54.488323735221798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54.494923421081879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54.501508079503431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54.508077788243405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54.514632624445824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54.521172664648219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54.527697984788084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54.534208660209202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54.540704765667755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54.547186375338654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54.553653562821466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54.56010640114642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54.566544962780398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54.572969319632683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54.579379543060789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54.58577570387606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54.592157872349354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54.598526118216562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54.604880510684055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54.611221118434095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$D$7*SINH((_xlfn.NORM.S.INV(H391)-$D$8)/$D$9)+$D$6</f>
        <v>54.617548009630148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54.623861251922179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54.630160912451807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54.636447057857467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54.642719754279447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54.648979067364877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54.655225062272692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54.661457803678509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54.667677355779425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54.673883782298738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54.680077146490703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54.686257511145165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54.692424938592055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54.698579490706031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54.704721228910792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54.710850214183672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54.71696650705983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54.723070167636678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54.729161255578056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54.735239830118438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54.741305950067115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54.747359673812312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54.753401059325128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54.759430164163646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54.765447045476847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54.771451760008503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54.777444364101072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54.783424913699442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54.789393464354745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54.795350071228114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54.801294789094257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54.807227672345213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54.81314877499382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54.819058150677378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54.824955852661056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54.830841933841434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54.836716446749897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54.842579443556033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54.848430976070944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54.854271095750619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54.860099853699118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54.865917300671889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54.871723487078874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54.877518462987773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54.88330227812709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54.889074981889202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54.894836623333497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54.900587251189307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54.906326913858912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54.912055659420545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54.917773535631184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54.923480589929568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54.929176869438969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54.934862420970006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54.94053729102346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54.946201525793072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54.95185517116812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54.957498272736281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54.963130875786192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54.968753025310107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54.974364766006531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54.979966142282763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54.985557198257432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54.991137977763117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$D$7*SINH((_xlfn.NORM.S.INV(H455)-$D$8)/$D$9)+$D$6</f>
        <v>54.99670852434862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55.002268881281736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55.007819091551426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55.013359197870365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55.018889242677282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55.024409268139365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55.029919316154519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55.035419428353769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55.040909646103458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55.046390010507544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55.051860562409871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55.057321342396314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55.062772390797008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55.068213747688517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55.07364545289596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55.079067545995088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55.084480066314505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55.089883052937623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55.095276544704738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55.10066058021512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55.106035197828966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55.111400435669388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55.11675633162443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55.122102923348976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55.127440248266687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55.132768343571897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55.138087246231514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55.143396992986915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55.148697620355748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55.153989164633757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55.159271661896661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55.164545148001899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55.169809658590353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55.175065229088254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55.18031189470873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55.185549690453705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55.190778651115473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55.195998811278443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55.20121020532082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55.206412867416198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55.211606831535256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55.216792131447363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55.221968800722166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55.227136872731172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55.232296380649323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55.23744735745661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55.242589835939505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55.247723848692559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55.252849428119951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55.257966606436867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55.263075415671032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55.268175887664277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55.273268054073789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55.278351946373739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55.28342759585658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55.288495033634533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55.293554290640941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55.298605397631626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55.303648385186385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55.308683283710131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55.313710123434454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55.318728934418793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55.32373974655188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55.328742589552917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$D$7*SINH((_xlfn.NORM.S.INV(H519)-$D$8)/$D$9)+$D$6</f>
        <v>55.333737492972936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55.338724486196099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55.343703598440925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55.348674858761534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55.353638296048935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55.358593939032239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55.363541816279849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55.368481956200711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55.373414387045493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55.378339136907748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55.383256233725142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55.388165705280556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55.39306757920329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55.397961882970151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55.402848643906644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55.407727889188067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55.412599645840587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55.41746394074238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55.422320800624725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55.427170252073047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55.43201232152802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55.436847035286618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55.441674419503137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55.446494500190326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55.45130730322024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55.456112854325468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55.46091117910003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55.46570230300037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55.470486251346387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55.47526304932245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55.48003272197829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55.484795294230011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55.489550790861124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55.494299236523318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55.499040655737566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55.503775072895003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55.508502512257827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55.513222997960206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55.517936554009282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55.522643204285949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55.527342972545796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55.532035882420033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55.53672195741629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55.541401220919532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55.546073696192913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55.550739406378618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55.555398374498736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55.560050623456057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55.564696176034957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55.569335054902126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55.573967282607541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55.578592881585074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55.583211874153484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55.587824282517133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55.592430128766708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55.597029434880113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55.601622222723201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55.6062085140505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55.610788330506068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55.615361693624166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55.619928624830031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55.624489145440613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55.629043276665342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55.633591039606827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$D$7*SINH((_xlfn.NORM.S.INV(H583)-$D$8)/$D$9)+$D$6</f>
        <v>55.638132455261577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55.642667544520741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55.647196328170793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55.651718826894282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55.656235061270472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55.660745051776061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55.665248818785884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55.669746382573557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55.674237763312213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55.678722981075126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55.683202055836368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55.687675007471512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55.692141855758209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55.69660262037695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55.701057320911637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55.705505976850169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55.709948607585183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55.714385232414649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55.718815870542429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55.72324054107898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55.727659263041879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55.732072055356504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55.736478936856621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55.740879926284947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55.745275042293756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55.749664303445471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55.75404772821328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55.758425334981624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55.762797142046892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55.767163167617852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55.771523429816334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55.775877946677731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55.780226736151555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55.784569816101993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55.788907204308444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55.793238918466116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55.797564976186486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55.801885394997804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55.806200192345798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55.810509385594017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55.814812992024386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55.819111028837824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55.823403513154616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55.827690462015042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55.831971892379741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55.836247821130407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55.840518265070109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55.844783240923832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55.849042765339014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55.85329685488599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55.857545526058459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55.861788795274002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55.866026678874533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55.870259193126735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55.874486354222597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55.878708178279823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55.882924681342296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55.88713587938053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55.891341788292188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55.895542423902398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55.899737801964342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55.903927938159583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55.908112848098547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55.912292547320995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$D$7*SINH((_xlfn.NORM.S.INV(H647)-$D$8)/$D$9)+$D$6</f>
        <v>55.916467051296401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55.920636375424351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55.924800535035082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55.928959545389787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55.933113421681092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55.937262179033468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55.941405832503612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55.94554439708088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55.949677887687692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55.953806319179918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55.957929706347294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55.962048063913848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55.966161406538191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55.970269748814026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55.974373105270459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55.978471490372428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55.982564918521049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55.986653404054003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55.990736961245922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55.994815604308798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55.998889347392272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56.002958204584054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56.007022189910252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56.011081317335851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56.015135600764836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56.019185054040868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56.023229690947296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56.027269525207807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56.031304570486554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56.035334840388678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56.03936034846047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56.043381108189905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56.047397133006832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56.051408436283381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56.05541503133427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56.059416931417154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56.063414149732942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56.067406699426137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56.071394593585161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56.075377845242649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56.079356467375788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56.08333047290666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56.087299874702502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56.091264685576071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56.095224918285929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56.099180585536743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56.103131699979613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56.107078274212355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56.111020320779865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56.114957852174271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56.118890880835416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56.122819419151035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56.126743479457062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56.130663074037969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56.134578215127007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56.138488914906517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56.142395185508171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56.146297039013376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56.150194487453398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56.154087542809727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56.157976217014394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56.161860521950125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56.165740469450718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56.169616071301313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$D$7*SINH((_xlfn.NORM.S.INV(H711)-$D$8)/$D$9)+$D$6</f>
        <v>56.173487339238577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56.177354284951036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56.181216920079365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56.185075256216571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56.188929304908328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56.192779077653213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56.196624585902939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56.200465841062645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56.204302854491154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56.208135637501201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56.211964201359713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56.215788557288001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56.219608716462091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56.223424690012948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56.227236489026623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56.231044124544646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56.234847607564156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56.238646949038234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56.24244215987602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56.246233250943071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56.25002023306152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56.253803117010335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56.257581913525549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56.261356633300501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56.265127286986022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56.268893885190735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56.272656438481206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56.276414957382222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56.280169452376974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56.283919933907328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56.287666412373966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56.291408898136716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56.295147401514626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56.29888193278633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56.302612502190151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56.306339119924353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56.310061796147366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56.313780540977959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56.317495364495514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56.321206276740128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56.324913287712924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56.328616407376195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56.33231564565363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56.336011012430504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56.339702517553881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56.343390170832784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56.347073982038495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56.350753960904612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56.354430117127343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56.358102460365657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56.361771000241482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56.365435746339912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56.369096708209383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56.372753895361868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56.376407317273085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56.380056983382588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56.383702903094083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56.387345085775529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56.390983540759372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56.394618277342694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56.398249304787356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56.40187663232026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56.405500269133469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56.409120224384431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$D$7*SINH((_xlfn.NORM.S.INV(H775)-$D$8)/$D$9)+$D$6</f>
        <v>56.412736507196087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56.416349126657124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56.419958091822039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56.423563411711477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56.427165095312233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56.430763151577537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56.434357589427137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56.437948417747585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56.441535645392264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56.445119281181654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56.448699333903463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56.452275812312791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56.455848725132277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56.459418081052313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56.462983888731124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56.466546156795012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56.47010489383846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56.473660108424362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56.477211809084004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56.480760004317482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56.484304702593604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56.487845912350195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56.491383641994261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56.494917899901999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56.49844869441911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56.501976033860863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56.505499926512236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56.509020380628122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56.512537404433438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56.516051006123242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56.519561193862955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56.523067975788457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56.526571360006244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56.530071354593517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56.533567967598465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56.537061207040196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56.540551080909104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56.544037597166827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56.547520763746519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56.551000588552846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56.554477079462302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56.557950244323187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56.561420090955771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56.564886627152561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56.568349860678254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56.571809799269971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56.575266450637379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56.578719822462794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56.582169922401349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56.585616758081102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56.589060337103156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56.592500667041776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56.595937755444581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56.599371609832616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56.60280223770048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56.606229646516496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56.609653843722732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56.613074836735244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56.616492632944166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56.619907239713733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56.623318664382595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56.626726914263742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56.630131996644735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56.633533918787819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$D$7*SINH((_xlfn.NORM.S.INV(H839)-$D$8)/$D$9)+$D$6</f>
        <v>56.636932687929999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56.640328311283206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56.643720796034337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56.647110149345487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56.650496378353935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56.653879490172415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56.657259491889057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56.660636390567646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56.664010193247634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56.66738090694431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56.670748538648901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56.67411309532865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56.677474583927008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56.680833011363632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56.6841883845346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56.687540710312405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56.69088999554625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56.694236247061887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56.697579471661996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56.700919676126077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56.704256867210724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56.707591051649594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56.710922236153621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56.71425042741101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56.717575632087446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56.720897856826127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56.724217108247885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56.727533392951301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56.73084671751279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56.734157088486732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56.737464512405523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56.740768995779696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56.744070545097998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56.747369166827603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56.750664867413974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56.753957653281226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56.757247530832082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56.760534506447925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56.76381858648903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56.767099777294519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56.77037808518255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56.773653516450423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56.776926077374533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56.780195774210675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56.783462613193905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56.786726600538842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56.789987742439649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56.793246045070106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56.796501514583738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56.799754157113945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56.803003978773987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56.806250985657186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56.809495183836923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56.812736579366813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56.815975178280681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56.819210986592743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56.822444010297652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56.825674255370608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56.828901727767409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56.832126433424541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56.835348378259312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56.838567568169886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56.841784009035344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56.84499770671583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$D$7*SINH((_xlfn.NORM.S.INV(H903)-$D$8)/$D$9)+$D$6</f>
        <v>56.848208667052631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56.851416895868176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56.854622398966221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56.857825182131876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56.861025251131665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56.864222611713664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56.86741726960755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56.870609230524657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56.873798500158117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56.876985084182877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56.880168988255797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56.883350218015771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56.886528779083697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56.889704677062682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56.892877917538051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56.896048506077406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56.899216448230739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56.902381749530498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56.905544415491676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56.908704451611811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56.911861863371172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56.915016656232766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56.918168835642419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56.921318407028835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56.924465375803692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56.927609747361736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56.93075152708078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56.933890720321884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56.937027332429295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56.940161368730621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56.943292834536841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56.946421735142444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56.949548075825376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56.952671861847278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56.955793098453398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56.95891179087274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56.962027944318095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56.965141563986201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56.968252655057654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56.971361222697084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56.974467272053253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56.977570808258989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56.980671836431362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56.983770361671716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56.986866389065725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56.989959923683493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56.993050970579553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56.996139534793002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56.999225621347506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57.002309235251417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57.005390381497804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57.008469065064503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57.011545290914214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57.014619063994537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57.017690389238076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57.020759271562426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57.023825715870309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57.026889727049564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57.029951309973306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57.033010469499864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57.036067210472957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57.039121537721662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57.042173456060546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57.045222970289643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$D$7*SINH((_xlfn.NORM.S.INV(H967)-$D$8)/$D$9)+$D$6</f>
        <v>57.048270085194602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57.051314805546717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57.054357136102929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57.057397081605934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57.060434646784259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57.063469836352283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57.066502655010304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57.069533107444599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57.072561198327477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57.075586932317329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57.078610314058707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57.081631348182356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57.084650039305266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57.087666392030762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57.090680410948522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57.093692100634627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57.096701465651677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57.099708510548773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57.102713239861586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57.105715658112445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57.108715769810338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57.111713579451063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57.11470909151712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57.117702310477924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57.12069324078977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57.123681886895895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57.126668253226534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57.129652344198988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57.132634164217677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57.13561371767414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57.138591008947131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57.141566042402715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57.144538822394161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57.147509353262159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57.150477639334831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57.153443684927687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57.156407494343782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57.159369071873705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57.162328421795678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57.165285548375522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57.168240455866808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57.171193148510802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57.174143630536612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57.177091906161145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57.180037979589208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57.18298185501358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57.185923536614965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57.188863028562125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57.191800335011891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57.194735460109214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57.19766840798723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57.200599182767228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57.203527788558816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57.206454229459901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57.209378509556686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57.212300632923807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57.215220603624338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57.218138425709803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57.221054103220297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57.223967640184433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57.226879040619473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57.229788308531312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57.232695447914551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57.235600462752551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$D$7*SINH((_xlfn.NORM.S.INV(H1031)-$D$8)/$D$9)+$D$6</f>
        <v>57.238503357017443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57.241404134670141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57.244302799660517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57.247199355927293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57.250093807398173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57.252986157989831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57.255876411608021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57.258764572147491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57.26165064349221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57.264534629515246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57.26741653407889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57.270296361034688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57.273174114223437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57.276049797475274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57.278923414609679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57.281794969435566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57.284664465751305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57.287531907344693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57.290397297993081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57.293260641463391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57.296121941512133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57.298981201885439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57.301838426319136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57.304693618538785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57.307546782259642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57.310397921186812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57.313247039015224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57.316094139429623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57.318939226104732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57.321782302705167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57.324623372885512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57.327462440290439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57.330299508554575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57.333134581302723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57.335967662149756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57.338798754700733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57.341627862550908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57.344454989285758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57.347280138481061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57.35010331370286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57.352924518507606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57.355743756442024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57.358561031043344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57.361376345839197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57.364189704347702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57.367001110077531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57.369810566527825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57.372618077188392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57.375423645539634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57.378227275052595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57.381028969188996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57.383828731401316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57.386626565132744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57.389422473817319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57.392216460879844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57.395008529735996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57.397798683792324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57.400586926446351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57.403373261086493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57.40615769109219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57.408940219833852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57.411720850673028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57.414499586962243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57.417276432045213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$D$7*SINH((_xlfn.NORM.S.INV(H1095)-$D$8)/$D$9)+$D$6</f>
        <v>57.420051389256777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57.422824461922929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57.425595653360908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57.42836496687918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57.431132405777468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57.433897973346845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57.436661672869633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57.439423507619608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57.442183480861878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57.444941595853052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57.447697855841085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57.450452264065525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57.453204823757382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57.455955538139193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57.458704410425156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57.46145144382097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57.464196641524033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57.466940006723426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57.469681542599879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57.472421252325844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57.475159139065568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57.477895205975045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57.480629456202117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57.483361892886407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57.48609251915947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57.488821338144689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57.491548352957459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57.494273566705054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57.496996982486756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57.499718603393859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57.502438432509713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57.505156472909668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57.507872727661258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57.510587199824037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57.513299892449801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57.516010808582458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57.518719951258134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57.521427323505193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57.524132928344265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57.526836768788208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57.529538847842254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57.532239168503935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57.534937733763158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57.537634546602206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57.540329609995773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57.543022926911014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57.54571450030754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57.548404333137455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57.55109242834537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57.55377878886847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57.556463417636444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57.559146317571674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57.561827491589078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57.56450694259626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57.567184673493458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57.569860687173666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57.572534986522513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57.575207574418464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57.577878453732694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57.580547627329189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57.583215098064748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57.585880868789012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57.588544942344512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57.591207321566635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$D$7*SINH((_xlfn.NORM.S.INV(H1159)-$D$8)/$D$9)+$D$6</f>
        <v>57.593868009283689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57.596527008316961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57.599184321480656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57.601839951581958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57.604493901421122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57.607146173791385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57.609796771479033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57.612445697263489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57.61509295391722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57.617738544205835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57.620382470888117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57.623024736716012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57.625665344434651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57.62830429678236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57.630941596490771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57.633577246284723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57.636211248882375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57.638843606995145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57.641474323327863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57.644103400578636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57.646730841438981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57.649356648593802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57.65198082472142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57.654603372493618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57.657224294575606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57.659843593626114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57.662461272297335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57.665077333235047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57.66769177907851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57.670304612460605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57.672915836007789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57.675525452340111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57.678133464071259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57.680739873808633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57.683344684153205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57.68594789769972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57.68854951703662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57.691149544746061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57.693747983403973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57.696344835580099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57.698940103837913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57.701533790734729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57.704125898821736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57.706716430643922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57.709305388740226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57.711892775643413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57.714478593880209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57.717062845971256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57.71964553443118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57.722226661768552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57.724806230485946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57.727384243079989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57.729960702041289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57.732535609854551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57.735108968998503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57.737680781946075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57.740251051164137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57.742819779113866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57.745386968250465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57.747952621023344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57.750516739876154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57.753079327246667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57.755640385566906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57.75819991726317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$D$7*SINH((_xlfn.NORM.S.INV(H1223)-$D$8)/$D$9)+$D$6</f>
        <v>57.760757924756007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57.76331441046019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57.765869376784877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57.768422826133488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57.770974760903783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57.773525183487884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57.776074096272282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57.778621501637851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57.781167401959877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57.783711799608071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57.786254696946585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57.788796096334018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57.791336000123465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57.79387441066249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57.796411330293211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57.798946761352234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57.801480706170736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57.804013167074437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57.806544146383658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57.80907364641331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57.811601669472921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57.814128217866632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57.816653293893268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57.819176899846305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57.821699038013897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57.824219710678854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57.826738920118807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57.829256668606028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57.831772958407569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57.83428779178525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57.836801170995663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57.839313098290205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57.841823575915079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57.844332606111337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57.846840191114858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57.84934633315639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57.851851034461561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57.854354297250879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57.856856123739796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57.859356516138654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57.86185547665275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57.864353007482343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57.866849110822649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57.869343788863915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57.871837043791338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57.87432887778516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57.876819293020652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57.879308291668146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57.88179587589304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57.88428204785577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57.886766809711936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57.889250163612203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57.891732111702382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57.894212656123393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57.89669179901135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57.899169542497525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57.901645888708345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57.904120839765504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57.906594397785838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57.909066564881449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57.911537343159686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57.914006734723145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57.916474741669695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57.918941366092511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$D$7*SINH((_xlfn.NORM.S.INV(H1287)-$D$8)/$D$9)+$D$6</f>
        <v>57.921406610080012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57.923870475716015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57.926332965079617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57.928794080245254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57.931253823282738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57.933712196257233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57.936169201229347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57.938624840254995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57.941079115385598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57.943532028667946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57.945983582144279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57.94843377785233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57.950882617825251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57.953330104091719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57.955776238675853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57.958221023597332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57.960664460871364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57.963106552508634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57.965547300515475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57.967986706893669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57.970424773640659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57.972861502749424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57.975296896208597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57.977730956002404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57.980163684110678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57.982595082508929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57.985025153168301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57.987453898055612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57.989881319133382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57.992307418359793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57.994732197688762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57.997155659069882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57.999577804448542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58.001998635765823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58.004418154958572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58.006836363959465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58.009253264696852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58.011668859094982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58.014083149073848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58.0164961365493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58.018907823432997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58.021318211632433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58.023727303051004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58.026135099587954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58.028541603138365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58.030946815593261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58.03335073883958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58.035753374760148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58.038154725233703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58.040554792134984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58.042953577334629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58.04535108269927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58.047747310091516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58.050142261369928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58.052535938389141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58.054928342999709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58.057319477048281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58.059709342377509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58.062097940826106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58.064485274228829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58.066871344416526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58.069256153216095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58.071639702450561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58.07402199393902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$D$7*SINH((_xlfn.NORM.S.INV(H1351)-$D$8)/$D$9)+$D$6</f>
        <v>58.076403029496703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58.078782810934968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58.081161340061307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58.083538618679349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58.085914648588911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58.088289431585928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58.090662969462571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58.093035264007206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58.095406317004347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58.097776130234763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58.100144705475465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58.102512044499655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58.104878149076811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58.107243020972675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58.109606661949236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58.111969073764762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58.114330258173844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58.116690216927317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58.119048951772413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58.121406464452591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58.123762756707698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58.126117830273927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58.128471686883792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58.130824328266186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58.133175756146393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58.135525972246043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58.1378749782832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58.140222775972305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58.142569367024251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58.14491475314631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58.147258936042213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58.14960191741212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58.151943698952678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58.154284282356961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58.15662366931457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58.158961861511528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58.161298860630403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58.163634668350241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58.165969286346616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58.168302716291635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58.170634959853906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58.172966018698602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58.175295894487476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58.177624588878793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58.179952103527441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58.182278440084858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58.184603600199068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58.186927585514731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58.189250397673106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58.191572038312067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58.19389250906611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58.196211811566378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58.19852994744069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58.200846918313474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58.203162725805861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58.205477371535636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58.207790857117317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58.210103184162051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58.212414354277733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58.214724369068996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58.217033230137112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58.219340939080155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58.221647497492924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58.223952906966979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$D$7*SINH((_xlfn.NORM.S.INV(H1415)-$D$8)/$D$9)+$D$6</f>
        <v>58.226257169090587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58.228560285448864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58.23086225762362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58.233163087193525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58.235462775733993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58.237761324817271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58.240058736012394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58.242355010885241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58.244650150998496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58.246944157911713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58.249237033181245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58.251528778360388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58.253819394999191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58.256108884644668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58.258397248840673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58.260684489127932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58.262970607044117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58.265255604123794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58.267539481898417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58.269822241896385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58.272103885643034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58.274384414660609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58.276663830468358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58.278942134582451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58.28121932851603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58.283495413779207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58.285770391879083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58.288044264319751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58.290317032602275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58.292588698224776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58.294859262682358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58.297128727467133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58.299397094068304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58.30166436397203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58.303930538661582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58.306195619617263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58.308459608316447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58.310722506233546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58.312984314840087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58.315245035604676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58.317504669993014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58.319763219467902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58.32202068548925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58.324277069514054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58.32653237299651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58.328786597387875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58.331039744136575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58.333291814688209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58.335542810485464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58.337792732968275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58.340041583573694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58.342289363735965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58.344536074886506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58.346781718453968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58.349026295864142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58.351269808540117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58.353512257902075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58.355753645367557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58.357993972351196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58.360233240264989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58.362471450518129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58.364708604517006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58.366944703665375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58.369179749364207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$D$7*SINH((_xlfn.NORM.S.INV(H1479)-$D$8)/$D$9)+$D$6</f>
        <v>58.371413743011701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58.37364668600339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58.37587857973211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58.378109425587994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58.380339224958412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58.382567979228099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58.384795689779132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58.387022357990837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58.389247985239919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58.391472572900447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58.393696122343783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58.395918634938617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58.398140112051109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58.400360555044713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58.402579965280246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58.404798344115946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58.407015692907365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58.409232013007546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58.411447305766885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58.413661572533151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58.415874814651588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58.418087033464865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58.420298230312987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58.422508406533467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58.424717563461293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58.426925702428818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58.429132824765937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58.431338931799878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58.433544024855472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58.435748105254959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58.43795117431803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58.440153233361954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58.442354283701441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58.444554326648635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58.446753363513345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58.448951395602705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58.451148424221536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58.453344450672112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58.455539476254195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58.457733502265171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58.459926529999905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58.462118560750831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58.464309595808011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58.466499636458963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58.468688683988816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58.470876739680342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58.473063804813712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58.475249880666908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58.477434968515411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58.479619069632257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58.481802185288167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58.483984316751396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58.486165465287897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58.488345632161227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58.490524818632515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58.492703025960637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58.494880255401988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58.497056508210733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58.499231785638585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58.501406088934978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58.503579419347076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58.505751778119574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58.507923166494905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58.510093585713236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$D$7*SINH((_xlfn.NORM.S.INV(H1543)-$D$8)/$D$9)+$D$6</f>
        <v>58.512263037012389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58.51443152162787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58.516599040792919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58.518765595738444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58.520931187693115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58.523095817883259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58.525259487533006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58.527422197864176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58.529583950096303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58.53174474544673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58.533904585130472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58.536063470360375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58.538221402346956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58.540378382298584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58.542534411421357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58.544689490919168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58.546843621993645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58.548996805844268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58.551149043668289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58.553300336660747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58.555450686014488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58.557600092920175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58.559748558566277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58.561896084139093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58.564042670822765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58.566188319799231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58.56833303224829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58.570476809347561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58.572619652272536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58.574761562196592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58.576902540290853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58.57904258772443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58.581181705664235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58.583319895275125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58.585457157719695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58.587593494158568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58.589728905750192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58.591863393650932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58.593996959015051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58.596129602994665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58.59826132673993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58.600392131398785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58.602522018117128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58.604650988038834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58.606779042305661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58.608906182057304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58.611032408431427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58.613157722563663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58.615282125587491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58.617405618634479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58.619528202834061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58.621649879313672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58.623770649198732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58.625890513612653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58.628009473676734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58.630127530510379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58.63224468523093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58.634360938953741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58.636476292792125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58.638590747857464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58.640704305259099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58.642816966104427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58.644928731498801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58.647039602545725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$D$7*SINH((_xlfn.NORM.S.INV(H1607)-$D$8)/$D$9)+$D$6</f>
        <v>58.649149580346602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58.651258666000942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58.653366860606283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58.655474165258191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58.657580581050311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58.6596861090743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58.661790750419925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58.663894506174991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58.665997377425356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58.668099365254996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58.67020047074589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58.672300694978198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58.674400039030076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58.676498503977832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58.67859609089588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58.680692800856654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58.682788634930787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58.684883594186942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58.686977679691964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58.689070892510777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58.691163233706447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58.69325470434017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58.69534530547125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58.697435038157167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58.699523903453496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58.701611902413994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58.703699036090569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58.705785305533269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58.707870711790299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58.709955255908049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58.712038938931045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58.714121761902014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58.716203725861831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58.718284831849616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58.720365080902603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58.722444474056232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58.724523012344171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58.726600696798272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58.72867752844855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58.730753508323275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58.732828637448911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58.734902916850153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58.736976347549898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58.739048930569268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58.741120666927621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58.743191557642533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58.745261603729837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58.747330806203614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58.749399166076117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58.751466684357986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58.753533362057979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58.755599200183198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58.757664199738933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58.759728361728818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58.761791687154712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58.763854177016746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58.76591583231334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58.76797665404122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58.770036643195333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58.772095800768994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58.774154127753754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58.776211625139489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58.778268293914358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58.780324135064845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$D$7*SINH((_xlfn.NORM.S.INV(H1671)-$D$8)/$D$9)+$D$6</f>
        <v>58.782379149575739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58.784433338430155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58.786486702609487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58.788539243093474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58.790590960860214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58.792641856886085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58.794691932145795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58.796741187612461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58.798789624257445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58.80083724305053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58.802884044959789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58.804930030951716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58.806975201991087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58.809019559041083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58.811063103063255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58.813105835017488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58.815147755862078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58.817188866553664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58.819229168047286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58.821268661296365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58.823307347252666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58.825345226866439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58.827382301086217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58.829418570859012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58.831454037130207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58.833488700843596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58.835522562941378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58.837555624364136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58.839587886050971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58.841619348939254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58.843650013964911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58.845679882062214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58.847708954163934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58.849737231201189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58.851764714103616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58.853791403799242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58.855817301214586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58.857842407274539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58.859866722902559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58.861890249020455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58.86391298654852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58.865934936405559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58.867956099508802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58.869976476773942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58.87199606911517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58.874014877445141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58.876032902674993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58.878050145714376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58.880066607471349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58.882082288852551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58.884097190763072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58.886111314106472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58.888124659784872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58.890137228698883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58.892149021747578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58.894160039828613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58.896170283838067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58.898179754670636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58.900188453219457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58.902196380376267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58.904203537031236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58.906209924073167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58.908215542389314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58.910220392865526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$D$7*SINH((_xlfn.NORM.S.INV(H1735)-$D$8)/$D$9)+$D$6</f>
        <v>58.91222447638615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58.914227793834115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58.91623034609087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58.918232134036444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58.920233158549401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58.922233420506849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58.924232920784469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58.926231660256533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58.928229639795838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58.930226860273784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58.932223322560304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58.934219027523959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58.936213976031873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58.938208168949721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58.94020160714178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58.942194291470962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58.944186222798734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58.946177401985132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58.948167829888824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58.950157507367081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58.952146435275786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58.954134614469403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58.956122045801045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58.958108730122362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58.960094668283737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58.962079861134093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58.964064309520992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58.966048014290614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58.968030976287814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58.970013196356028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58.971994675337349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58.973975414072505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58.975955413400897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58.977934674160501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58.979913197187997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58.981890983318728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58.983868033386649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58.985844348224383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58.987819928663214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58.989794775533085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58.991768889662644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58.993742271879157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58.995714923008563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58.997686843875528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58.999658035303341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59.001628498113973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59.003598233128137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59.005567241165174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59.007535523043117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59.009503079578721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59.011469911587412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59.013436019883329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59.015401405279299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59.017366068586853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59.019330010616251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59.021293232176426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59.023255734075043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59.025217517118499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59.027178582111851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59.029138929858952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59.031098561162317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59.033057476823203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59.035015677641631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59.036973164416317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$D$7*SINH((_xlfn.NORM.S.INV(H1799)-$D$8)/$D$9)+$D$6</f>
        <v>59.038929937944687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59.040885999022976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59.042841348446089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59.044795987007731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59.0467499155003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59.04870313471497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59.050655645441672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59.052607448469075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59.054558544584587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59.056508934574431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59.058458619223515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59.060407599315582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59.062355875633124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59.064303448957375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59.066250320068328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59.0681964897448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59.070141958764374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59.072086727903404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59.074030797937006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59.07597416963911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59.077916843782418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59.079858821138458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59.081800102477452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59.083740688568554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59.085680580179634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59.087619778077368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59.089558283027237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59.091496095793559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59.093433217139427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59.095369647826729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59.097305388616242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59.099240440267465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59.10117480353879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59.103108479187391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59.105041467969258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59.106973770639243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59.108905387951012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59.110836320657036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59.112766569508658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59.114696135256033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59.116625018648165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59.118553220432922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59.120480741356936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59.122407582165778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59.124333743603813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59.126259226414263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59.128184031339245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59.130108159119665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59.132031610495339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59.133954386204906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59.135876486985921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59.137797913574737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59.139718666706642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59.141638747115714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59.14355815553499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59.145476892696315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59.147394959330455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59.149312356167052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59.151229083934595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59.153145143360483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59.15506053517101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59.156975260091329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59.158889318845517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59.160802712156539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$D$7*SINH((_xlfn.NORM.S.INV(H1863)-$D$8)/$D$9)+$D$6</f>
        <v>59.162715440746197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59.164627505335311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59.166538906643495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59.168449645389309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59.170359722290215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59.172269138062575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59.174177893421678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59.176085989081692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59.177993425755744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59.179900204155842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59.181806324992934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59.183711788976893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59.185616596816445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59.187520749219388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59.189424246892294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59.191327090540746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59.193229280869261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59.195130818581269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59.197031704379121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59.198931938964151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59.200831523036612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59.202730457295701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59.204628742439539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59.206526379165226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59.208423368168823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59.210319710145285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59.212215405788591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59.214110455791626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59.216004860846255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59.217898621643307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59.219791738872559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59.221684213222758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59.223576045381641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59.22546723603589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59.227357785871142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59.229247695572056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59.231136965822209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59.233025597304241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59.234913590699684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59.23680094668908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59.238687665951971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59.240573749166863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59.242459197011307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59.244344010161754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59.246228189293717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59.248111735081665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59.249994648199106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59.251876929318499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59.253758579111334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59.255639598248095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59.257519987398275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59.259399747230354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59.261278878411858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59.263157381609282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59.265035257488158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59.266912506713055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59.268789129947507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59.27066512785408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59.272540501094419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59.274415250329135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59.276289376217846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59.278162879419263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59.280035760591076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59.28190802039002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$D$7*SINH((_xlfn.NORM.S.INV(H1927)-$D$8)/$D$9)+$D$6</f>
        <v>59.283779659471854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59.2856506784914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59.287521078102493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59.289390858958001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59.291260021709853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59.293128567009013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59.294996495505487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59.296863807848318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59.298730504685615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59.300596586664533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59.302462054431288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59.304326908631104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59.306191149908329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59.308054778906317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59.30991779626752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59.311780202633408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59.313641998644556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59.315503184940582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59.317363762160198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59.319223730941111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59.321083091920215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59.322941845733368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59.324799993015596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59.326657534400901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59.328514470522471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59.330370802012489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59.332226529502265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59.334081653622171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59.335936175001713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59.337790094269394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59.339643412052894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59.341496128978946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59.343348245673369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59.345199762761112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59.347050680866168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59.348901000611697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59.350750722619885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59.352599847512074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59.354448375908703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59.356296308429279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59.358143645692479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59.359990388316028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59.36183653691679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59.363682092110764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59.365527054513024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59.367371424737783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59.369215203398362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59.371058391107198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59.372900988475877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59.374742996115096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59.376584414634657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59.378425244643502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59.380265486749714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59.382105141560487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59.383944209682156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59.385782691720195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59.387620588279219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59.389457899962927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59.391294627374251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59.393130771115189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59.394966331786897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59.396801309989705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59.398635706323041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59.400469521385531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$D$7*SINH((_xlfn.NORM.S.INV(H1991)-$D$8)/$D$9)+$D$6</f>
        <v>59.402302755774912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59.404135410088095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59.405967484921106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59.407798980869174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59.409629898526681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59.411460238487102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59.413290001343142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59.41511918768667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59.416947798108644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59.418775833199234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59.420603293547813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59.42243017974284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59.424256492371995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59.426082232022132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59.427907399279235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59.429731994728527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59.431556018954346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59.433379472540231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59.435202356068899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59.437024670122241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59.438846415281347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59.440667592126481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59.442488201237076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59.444308243191777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59.446127718568412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59.447946627943963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59.449764971894673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59.451582750995918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59.453399965822271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59.455216616947546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59.457032704944723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59.458848230385968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59.460663193842691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59.462477595885453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59.46429143708405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59.466104718007493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59.46791743922396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59.469729601300877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59.471541204804865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59.47335225030173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59.475162738356552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59.476972669533573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59.478782044396262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59.480590863507345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59.482399127428685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59.484206836721448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59.486013991945981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59.487820593661844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59.489626642427858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59.491432138802068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59.493237083341675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59.495041476603234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59.496845319142423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59.498648611514199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59.500451354272734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59.502253547971478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59.504055193163055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59.505856290399379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59.507656840231576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59.50945684321001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59.511256299884337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59.513055210803373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59.514853576515264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59.516651397567344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$D$7*SINH((_xlfn.NORM.S.INV(H2055)-$D$8)/$D$9)+$D$6</f>
        <v>59.51844867450621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59.520245407877724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59.522041598226998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59.523837246098367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59.525632352035451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59.527426916581128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59.529220940277519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59.531014423666001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59.532807367287198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59.534599771681044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59.536391637386686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59.53818296494255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59.539973754886333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59.541764007755013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59.543553724084788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59.545342904411186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59.547131549268961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59.548919659192158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59.550707234714103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59.552494276367369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59.55428078468384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59.556066760194653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59.55785220343023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59.559637114920271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59.561421495193777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59.563205344779014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59.564988664203526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59.566771453994171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59.568553714677059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59.570335446777612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59.572116650820561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59.573897327329853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59.57567747682883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59.577457099840025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59.579236196885361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59.581014768485993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59.582792815162406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59.58457033743435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59.586347335820925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59.588123810840507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59.589899763010749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59.591675192848648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59.593450100870484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59.595224487591885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59.596998353527709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59.598771699192213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59.600544525098897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59.602316831760604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59.604088619689485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59.605859889397003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59.607630641393925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59.609400876190378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59.611170594295764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59.612939796218818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59.614708482467606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59.616476653549491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59.61824430997121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59.620011452238771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59.621778080857545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59.623544196332162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59.625309799166693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59.62707488986446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59.628839468928149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59.630603536859738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$D$7*SINH((_xlfn.NORM.S.INV(H2119)-$D$8)/$D$9)+$D$6</f>
        <v>59.632367094160578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59.634130141331347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59.63589267887204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59.63765470728201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59.639416227059961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59.641177238703911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59.642937742711204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59.644697739578554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59.646457229802053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59.648216213877028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59.649974692298279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59.651732665559862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59.653490134155241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59.655247098577171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59.657003559317836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59.658759516868678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59.660514971720552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59.662269924363677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59.664024375287575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59.665778324981169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59.66753177393273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59.669284722629875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59.671037171559583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59.672789121208211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59.674540572061481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59.676291524604423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59.67804197932152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59.679791936696546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59.681541397212698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59.683290361352476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59.685038829597829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59.686786802430014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59.688534280329684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59.690281263776853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59.69202775325094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59.693773749230708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59.695519252194281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59.697264262619228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59.699008780982425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59.700752807760168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59.702496343428109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59.704239388461311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59.70598194333418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59.707724008520572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59.709465584493636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59.711206671725996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59.712947270689611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59.714687381855839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59.716427005695444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59.718166142678555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59.719904793274715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59.721642957952859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59.723380637181293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59.725117831427724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59.726854541159305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59.728590766842515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59.730326508943257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59.732061767926872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59.733796544258041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59.735530838400898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59.737264650818929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59.738997981975061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59.740730832331643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59.742463202350365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$D$7*SINH((_xlfn.NORM.S.INV(H2183)-$D$8)/$D$9)+$D$6</f>
        <v>59.744195092492397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59.745926503218264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59.747657434987936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59.749387888260742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59.751117863495487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59.752847361150373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59.754576381682945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59.756304925550268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59.758032993208758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59.759760585114272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59.761487701722061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59.763214343486801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59.76494051086263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59.766666204303043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59.768391424260983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59.770116171188853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59.771840445538416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59.773564247760902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59.775287578306951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59.777010437626643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59.77873282616946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59.780454744384343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59.782176192719646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59.783897171623153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59.785617681542114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59.787337722923148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59.789057296212349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59.790776401855254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59.792495040296821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59.794213211981443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59.795930917352948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59.797648156854613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59.799364930929158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59.801081240018753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59.802797084564965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59.804512465008834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59.806227381790855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59.807941835350967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59.809655826128541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59.811369354562387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59.813082421090776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59.814795026151458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59.816507170181552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59.818218853617715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59.819930076895993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59.821640840451948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59.823351144720505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59.825060990136144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59.826770377132739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59.82847930614362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59.830187777601601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59.831895791938962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59.833603349587385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59.835310450978078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59.837017096541693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59.838723286708301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59.840429021907511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59.842134302568326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59.843839129119253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59.845543501988253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59.847247421602759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59.84895088838968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59.850653902775356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59.852356465185665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$D$7*SINH((_xlfn.NORM.S.INV(H2247)-$D$8)/$D$9)+$D$6</f>
        <v>59.854058576045887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59.855760235780814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59.857461444814689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59.859162203571266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59.860862512473709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59.862562371944705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59.864261782406437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59.865960744280493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59.867659257988002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59.869357323949551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59.871054942585197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59.872752114314501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59.874448839556493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59.876145118729681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59.87784095225205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59.879536340541094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59.881231284013765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59.882925783086542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59.884619838175333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59.886313449695585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59.888006618062221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59.889699343689621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59.891391626991691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59.893083468381846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59.894774868272926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59.896465827077307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59.8981563452069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59.899846423073029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59.901536061086581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59.903225259657873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59.904914019196781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59.906602340112684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59.908290222814387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59.909977667710272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59.911664675208179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59.913351245715468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59.915037379639003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59.916723077385136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59.918408339359729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59.920093165968161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59.921777557615322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59.923461514705579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59.925145037642821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59.926828126830472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59.928510782671438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59.930193005568128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59.931874795922489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59.93355615413595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59.935237080609475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59.936917575743557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59.938597639938166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59.940277273592798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59.941956477106494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59.943635250877755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59.945313595304675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59.946991510784798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59.948668997715231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59.950346056492599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59.952022687513008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59.953698891172131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59.955374667865144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59.957050017986759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59.958724941931187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59.960399440092196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$D$7*SINH((_xlfn.NORM.S.INV(H2311)-$D$8)/$D$9)+$D$6</f>
        <v>59.962073512863071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59.963747160636593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59.96542038380511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59.967093182760486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59.968765557894123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59.97043750959692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59.972109038259347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59.973780144271394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59.975450828022566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59.977121089901914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59.978790930298018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59.980460349599021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59.982129348192551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59.983797926465833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59.985466084805573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59.987133823598043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59.988801143229047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59.990468044083919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59.992134526547574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59.99380059100443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59.995466237838457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59.997131467433164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59.99879628017159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60.000460676436369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60.002124656609631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60.003788221073066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60.005451370207901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60.007114104394951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60.008776424014521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60.010438329446501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60.012099821070336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60.013760899264994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60.015421564409017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60.017081816880484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60.018741657057021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60.020401085315854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60.022060102033699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60.023718707586873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60.025376902351219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60.027034686702166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60.028692061014652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60.030349025663249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60.032005581022013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60.033661727464597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60.035317465364201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60.036972795093611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60.038627717025143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60.040282231530675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60.041936338981692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60.043590039749176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60.045243334203725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60.046896222715482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60.048548705654177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60.050200783389073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60.051852456289012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60.053503724722425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60.055154589057288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60.056805049661151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60.058455106901143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60.060104761143968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60.061754012755863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60.063402862102706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60.065051309549879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60.066699355462376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$D$7*SINH((_xlfn.NORM.S.INV(H2375)-$D$8)/$D$9)+$D$6</f>
        <v>60.068347000204774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60.069994244141185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60.071641087635321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60.073287531050489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60.074933574749537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60.076579219094924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60.07822446444866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60.079869311172367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60.081513759627214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60.083157810173944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60.084801463172923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60.086444718984062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60.088087577966903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60.089730040480511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60.091372106883554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60.093013777534345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60.094655052790664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60.096295933009998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60.097936418549338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60.099576509765313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60.101216207014112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60.102855510651509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60.104494421032904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60.106132938513255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60.10777106344711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60.109408796188625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60.111046137091542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60.1126830865092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60.11431964479452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60.115955812300044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60.117591589377852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60.119226976379693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60.120861973656872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60.122496581560284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60.124130800440433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60.125764630647453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60.127398072530994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60.129031126440417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60.130663792724583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60.132296071732007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60.133927963810805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60.135559469308674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60.137190588572921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60.138821321950473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60.140451669787844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60.142081632431164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60.143711210226144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60.145340403518134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60.146969212652067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60.148597637972514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60.150225679823606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60.151853338549117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60.153480614492437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60.15510750799654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60.15673401940402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60.158360149057096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60.159985897297581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60.161611264466899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60.163236250906117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60.164860856955883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60.166485082956456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60.168108929247751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60.169732396169266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60.171355484060108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$D$7*SINH((_xlfn.NORM.S.INV(H2439)-$D$8)/$D$9)+$D$6</f>
        <v>60.172978193259027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60.17460052410437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60.176222476934136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60.177844052085881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60.179465249896829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60.181086070703842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60.182706514843325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60.184326582651387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60.185946274463696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60.187565590615591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60.189184531442017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60.190803097277531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60.192421288456316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60.194039105312172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60.195656548178583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60.197273617388568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60.198890313274852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60.200506636169756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60.202122586405203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60.203738164312782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60.205353370223698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60.20696820446878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60.208582667378494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60.210196759282965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60.211810480511872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60.213423831394614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60.215036812260159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60.21664942343714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60.21826166525382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60.219873538038122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60.221485042117507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60.223096177819187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60.224706945469954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60.226317345396254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60.227927377924139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60.229537043379338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60.2311463420872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60.232755274372693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60.234363840560491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60.235972040974843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60.237579875939652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60.239187345778475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60.240794450814505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60.24240119137059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60.244007567769195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60.245613580332432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60.247219229382104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60.248824515239612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60.250429438226007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60.252033998661972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60.253638196867897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60.255242033163746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60.256845507869194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60.258448621303515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60.26005137378565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60.261653765634193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60.263255797167389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60.264857468703127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60.266458780558935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60.268059733052034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60.269660326499256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60.271260561217098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60.272860437521715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60.274459955728894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$D$7*SINH((_xlfn.NORM.S.INV(H2503)-$D$8)/$D$9)+$D$6</f>
        <v>60.276059116154137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60.277657919112499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60.279256364918808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60.28085445388745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60.282452186332527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60.284049562567766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60.285646582906558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60.287243247661969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60.28883955714673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60.290435511673174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60.292031111553356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60.293626357098958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60.295221248621345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60.296815786431516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60.298409970840169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60.300003802157605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60.301597280693876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60.303190406758588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60.304783180661119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60.306375602710425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60.307967673215188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60.309559392483713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60.311150760824013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60.312741778543717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60.314332445950164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60.315922763350343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60.31751273105089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60.319102349358175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60.320691618578159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60.322280539016518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60.323869110978599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60.325457334769375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60.327045210693562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60.3286327390555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60.330219920159202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60.33180675430836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60.333393241806348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60.334979382956213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60.336565178060667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60.338150627422095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60.339735731342557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60.341320490123806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60.342904904067282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60.344488973474043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60.346072698644868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60.347656079880224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60.349239117480224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60.350821811744687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60.352404162973066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60.353986171464577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60.355567837518045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60.357149161431998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60.35873014350463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60.360310784033835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60.361891083317211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60.363471041651998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60.365050659335125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60.36662993666323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60.368208873932616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60.369787471439267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60.371365729478853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60.372943648346762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60.37452122833804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60.376098469747376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$D$7*SINH((_xlfn.NORM.S.INV(H2567)-$D$8)/$D$9)+$D$6</f>
        <v>60.377675372869255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60.379251937997758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60.380828165426671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60.382404055449499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60.383979608359418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60.385554824449287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60.38712970401167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60.388704247338801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60.390278454722626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60.39185232645476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60.393425862826561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60.394999064128996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60.396571930652797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60.398144462688364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60.399716660525776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60.401288524454827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60.402860054764993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60.404431251745486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60.406002115685133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60.407572646872524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60.40914284559593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60.410712712143301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60.412282246802306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60.413851449860317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60.415420321604365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60.416988862321219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60.418557072297347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60.420124951818892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60.421692501171705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60.423259720641347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60.424826610513087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60.426393171071872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60.427959402602376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60.429525305388957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60.431090879715669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60.432656125866323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60.434221044124342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60.435785634772955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60.437349898095015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60.438913834373118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60.440477443889577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60.442040726926372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60.443603683765232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60.445166314687562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60.446728619974479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60.448290599906827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60.44985225476514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60.451413584829666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60.452974590380379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60.454535271696919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60.456095629058701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60.45765566274477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60.459215373033963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60.460774760204792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60.462333824535442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60.463892566303898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60.465450985787783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60.467009083264458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60.46856685901102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60.470124313304233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60.471681446420618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60.473238258636385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60.474794750227495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60.47635092146956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$D$7*SINH((_xlfn.NORM.S.INV(H2631)-$D$8)/$D$9)+$D$6</f>
        <v>60.477906772637979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60.479462304007818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60.4810175158539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60.482572408450721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60.484126982072553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60.485681236993294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60.487235173486681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60.488788791826074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60.4903420922846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60.491895075135076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60.493447740650083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60.495000089101865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60.496552120762459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60.498103835903542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60.499655234796577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60.501206317712736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60.502757084922891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60.504307536697674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60.505857673307389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60.5074074950221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60.508957002111607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60.510506194845426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60.512055073492753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60.513603638322586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60.515151889603601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60.516699827604199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60.518247452592554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60.51979476483649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60.52134176460364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60.522888452161311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60.52443482777656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60.525980891716173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60.527526644246663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60.529072085634255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60.530617216144947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60.532162036044454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60.533706545598172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60.535250745071288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60.536794634728714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60.538338214835065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60.539881485654703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60.541424447451739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60.542967100490003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60.54450944503305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60.546051481344193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60.547593209686454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60.549134630322612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60.550675743515178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60.552216549526378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60.553757048618209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60.555297241052379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60.556837127090333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60.558376706993286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60.559915981022115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60.56145494943754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60.562993612499959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60.564531970469467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60.566070023606017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60.567607772169204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60.569145216418363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60.570682356612636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60.572219193010866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60.573755725871621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60.575291955453245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$D$7*SINH((_xlfn.NORM.S.INV(H2695)-$D$8)/$D$9)+$D$6</f>
        <v>60.576827882013809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60.578363505811147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60.579898827102753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60.581433846146012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60.582968563197902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60.584502978515239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60.586037092354573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60.587570904972161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60.589104416624004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60.590637627565904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60.592170538053381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60.593703148341682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60.595235458685806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60.596767469340534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60.598299180560339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60.59983059259951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60.601361705712009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60.602892520151606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60.604423036171781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60.605953254025799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60.607483173966649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60.609012796247058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60.610542121119565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60.612071148836385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60.613599879649506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60.615128313810729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60.616656451571494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60.618184293183099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60.619711838896542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60.621239088962561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60.622766043631692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60.624292703154211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60.625819067780128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60.627345137759207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60.62887091334099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60.630396394774763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60.631921582309573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60.633446476194202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60.634971076677232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60.636495384006935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60.638019398431403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60.639543120198461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60.641066549555681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60.642589686750419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60.644112532029752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60.645635085640556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60.647157347829449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60.648679318842788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60.650200998926714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60.651722388327151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60.653243487289728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60.654764296059859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60.656284814882738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60.657805044003311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60.659324983666266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60.66084463411606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60.662363995596941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60.663883068352895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60.665401852627667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60.66692034866476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60.668438556707486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60.669956476998891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60.671474109781755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60.672991455298664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$D$7*SINH((_xlfn.NORM.S.INV(H2759)-$D$8)/$D$9)+$D$6</f>
        <v>60.674508513791963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60.676025285503762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60.67754177067593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60.679057969550087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60.680573882367675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60.682089509369845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60.683604850797529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60.685119906891444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60.686634677892066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60.688149164039629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60.689663365574162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60.691177282735424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60.692690915762981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60.694204264896157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60.69571733037403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60.69723011243547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60.698742611319112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60.70025482726335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60.701766760506359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60.703278411286078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60.704789779840254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60.706300866406323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60.707811671221599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60.709322194523097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60.710832436547634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60.712342397531778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60.71385207771192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60.71536147732413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60.716870596604366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60.7183794357883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60.719887995111378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60.721396274808839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60.722904275115674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60.724411996266696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60.725919438496426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60.727426602039245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60.728933487129247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60.730440094000315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60.731946422886139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60.73345247402014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60.734958247635575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60.736463743965423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60.737968963242501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60.739473905699334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60.740978571568313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60.742482961081521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60.743987074470866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60.745490911968062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60.746994473804541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60.748497760211571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60.750000771420176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60.751503507661162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60.753005969165145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60.754508156162487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60.756010068883327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60.757511707557619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60.759013072415122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60.760514163685293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60.762014981597446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60.763515526380687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60.765015798263832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60.766515797475563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60.768015524244312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60.76951497879827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$D$7*SINH((_xlfn.NORM.S.INV(H2823)-$D$8)/$D$9)+$D$6</f>
        <v>60.771014161365471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60.772513072173673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60.774011711450505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60.775510079423292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60.777008176319185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60.778506002365155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60.780003557787893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60.781500842813934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60.782997857669571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60.784494602580907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60.785991077773808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60.787487283473979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60.788983219906839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60.790478887297667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60.791974285871468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60.793469415853131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60.794964277467223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60.796458870938181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60.797953196490198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60.799447254347285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60.800941044733214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60.802434567871586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60.803927823985752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60.80542081329888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60.806913536033939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60.808405992413675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60.809898182660639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60.811390106997159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60.812881765645379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60.814373158827237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60.815864286764416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60.817355149678477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60.818845747790711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60.82033608132226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60.821826150493983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60.823315955526617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60.82480549664065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60.826294774056379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60.827783787993894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60.829272538673088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60.830761026313645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60.83224925113506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60.833737213356599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60.835224913197372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60.83671235087624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60.838199526611909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60.839686440622827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60.841173093127303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60.842659484343393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60.844145614489001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60.845631483781787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60.847117092439248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60.848602440678661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60.850087528717118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60.851572356771506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60.853056925058496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60.854541233794606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60.856025283196104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60.857509073479108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60.858992604859502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60.860475877552993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60.861958891775082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60.863441647741105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60.864924145666144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$D$7*SINH((_xlfn.NORM.S.INV(H2887)-$D$8)/$D$9)+$D$6</f>
        <v>60.866406385765131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60.8678883682528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60.869370093343669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60.870851561252053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60.872332772192131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60.873813726377804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60.875294424022869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60.876774865340849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60.87825505054515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60.879734979848891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60.881214653465079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60.882694071606508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60.88417323448575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60.885652142315223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60.887130795307122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60.888609193673489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60.89008733762612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60.891565227376674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60.8930428631366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60.894520245117135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60.895997373529362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60.897474248584139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60.898950870492165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60.900427239463937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60.901903355709756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60.903379219439735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60.904854830863819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60.906330190191738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60.907805297633047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60.909280153397106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60.910754757693098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60.912229110730031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60.91370321271669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60.915177063861684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60.916650664373471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60.918124014460261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60.919597114330145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60.921069964190984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60.922542564250456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60.924014914716075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60.925487015795156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60.926958867694815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60.928430470622018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60.929901824783535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60.931372930385933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60.932843787635612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60.934314396738777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60.93578475790148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60.937254871329536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60.938724737228632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60.940194355804252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60.94166372726167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60.94313285180602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60.944601729642251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60.946070360975106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60.947538746009144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60.94900688494878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60.950474777998224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60.951942425361487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60.953409827242446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60.954876983844748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60.956343895371909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60.95781056202722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60.959276984013819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$D$7*SINH((_xlfn.NORM.S.INV(H2951)-$D$8)/$D$9)+$D$6</f>
        <v>60.960743161534687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60.96220909479257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60.963674783990051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60.965140229329599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60.966605431013413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60.968070389243579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60.969535104221968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60.970999576150298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60.972463805230099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60.973927791662732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60.975391535649358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60.976855037391012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60.978318297088464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60.979781314942421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60.981244091153336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60.982706625921509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60.984168919447065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60.985630971929965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60.987092783569949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60.988554354566666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60.990015685119516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60.991476775427756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60.992937625690473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60.994398236106569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60.995858606874755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60.99731873819362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60.998778630261548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61.000238283276758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61.00169769743728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61.003156872940984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61.00461580998558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61.006074508768606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61.007532969487386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61.008991192339131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61.010449177520847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61.01190692522939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61.013364435661408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61.014821709013439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61.016278745481792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61.017735545262639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61.019192108551991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61.020648435545645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61.022104526439286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61.023560381428361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61.025016000708248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61.026471384474064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61.027926532920802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61.029381446243256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61.030836124636096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61.032290568293817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61.033744777410703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61.035198752180918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61.036652492798453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61.038105999457095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61.039559272350509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61.041012311672162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61.0424651176154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61.043917690373341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61.04537003013899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61.046822137105174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61.048274011464507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61.049725653409538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61.051177063132563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61.052628240825747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$D$7*SINH((_xlfn.NORM.S.INV(H3015)-$D$8)/$D$9)+$D$6</f>
        <v>61.054079186681086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61.055529900890413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61.05698038364541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61.058430635137576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61.059880655558267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61.061330445098655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61.062780003949747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61.064229332302432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61.065678430347376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61.067127298275139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61.068575936276076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61.070024344540386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61.071472523258137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61.072920472619202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61.074368192813331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61.075815684030054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61.077262946458816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61.078709980288821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61.080156785709192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61.081603362908815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61.083049712076495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61.084495833400815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61.085941727070235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61.087387393273033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61.08883283219734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61.090278044031123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61.091723028962221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61.093167787178267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61.094612318866751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61.096056624215024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61.097500703410269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61.098944556639502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61.100388184089596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61.101831585947266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61.103274762399053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61.104717713631373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61.106160439830468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61.107602941182385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61.109045217873103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61.110487270088377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61.111929098013832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61.113370701834917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61.114812081736943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61.116253237905084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61.11769417052431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61.119134879779487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61.120575365855309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61.122015628936303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61.123455669206862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61.124895486851216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61.12633508205343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61.127774454997443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61.129213605867001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61.130652534845765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61.132091242117163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61.133529727864513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61.134967992271001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61.136406035519613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61.137843857793229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61.139281459274528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61.140718840146086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61.142156000590298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61.143592940789439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61.145029660925587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$D$7*SINH((_xlfn.NORM.S.INV(H3079)-$D$8)/$D$9)+$D$6</f>
        <v>61.146466161180712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61.147902441736598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61.14933850277491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61.150774344477135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61.15220996702466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61.15364537059866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61.155080555380202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61.156515521550183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61.157950269289358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61.159384798778355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61.160819110197615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61.162253203727452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61.163687079548019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61.165120737839359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61.166554178781332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61.167987402553635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61.169420409335856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61.17085319930743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61.172285772647626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61.173718129535565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61.175150270150269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61.176582194670537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61.178013903275108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61.179445396142476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61.180876673451088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61.182307735379162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61.183738582104844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61.185169213806098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61.186599630660723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61.188029832846404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61.189459820540669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61.190889593920929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61.192319153164398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61.193748498448201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61.195177629949271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61.196606547844432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61.198035252310355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61.199463743523552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61.200892021660437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61.20232008689721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61.203747939409986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61.205175579374732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61.206603006967242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61.208030222363199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61.209457225738127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61.210884017267411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61.212310597126283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61.213736965489879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61.215163122533149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61.216589068430892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61.218014803357832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61.219440327488464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61.220865640997218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61.222290744058341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61.223715636845952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61.225140319534056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61.226564792296479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61.227989055306892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61.229413108738882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61.230836952765905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61.232260587561193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61.233684013297903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61.235107230149069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61.236530238287521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$D$7*SINH((_xlfn.NORM.S.INV(H3143)-$D$8)/$D$9)+$D$6</f>
        <v>61.237953037886008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61.239375629117127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61.24079801215332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61.242220187166929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61.243642154330104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61.245063913814889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61.246485465793207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61.247906810436817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61.249327947917344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61.250748878406299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61.252169602075007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61.253590119094731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61.255010429636528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61.256430533871367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61.257850431970034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61.259270124103253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61.260689610441531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61.262108891155279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61.263527966414799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61.264946836390195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61.266365501251492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61.267783961168561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61.269202216311129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61.270620266848788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61.27203811295103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61.273455754787157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61.274873192526407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61.276290426337837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61.27770745639036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61.279124282852798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61.280540905893794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61.281957325681915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61.283373542385561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61.28478955617296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61.286205367212304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61.28762097567158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61.289036381718624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61.290451585521261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61.291866587247036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61.293281387063452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61.294695985137842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61.296110381637455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61.297524576729352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61.298938570580503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61.300352363357725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61.301765955227729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61.303179346357062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61.304592536912182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61.306005527059376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61.307418316964835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61.308830906794597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61.310243296714575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61.311655486890572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61.313067477488246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61.314479268673125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61.315890860610594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61.317302253465968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61.31871344740437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61.320124442590803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61.321535239190197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61.322945837367278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61.324356237286679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61.325766439112947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61.32717644301043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$D$7*SINH((_xlfn.NORM.S.INV(H3207)-$D$8)/$D$9)+$D$6</f>
        <v>61.328586249143399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61.329995857675947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61.331405268772116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61.332814482595772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61.334223499310639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61.335632319080339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61.337040942068384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61.338449368438141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61.339857598352836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61.34126563197561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61.342673469469439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61.344081110997202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61.345488556721612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61.346895806805314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61.348302861410794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61.349709720700403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61.351116384836409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61.352522853980894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61.35392912829591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61.355335207943263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61.35674109308475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61.358146783881963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61.359552280496409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61.360957583089466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61.362362691822398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61.363767606856314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61.365172328352223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61.366576856471028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61.367981191373495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61.369385333220222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61.370789282171771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61.372193038388509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61.373596602030716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61.374999973258554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61.376403152232037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61.377806139111087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61.379208934055484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61.380611537224894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61.382013948778877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61.383416168876835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61.384818197678086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61.386220035341786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61.387621682027046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61.389023137892778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61.390424403097811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61.391825477800829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61.393226362160455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61.394627056335111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61.396027560483176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61.397427874762862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61.398827999332262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61.400227934349388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61.40162767997208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61.403027236358099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61.404426603665087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61.405825782050549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61.407224771671878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61.408623572686345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61.410022185251123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61.411420609523248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61.412818845659643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61.414216893817098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61.415614754152315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61.417012426821877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$D$7*SINH((_xlfn.NORM.S.INV(H3271)-$D$8)/$D$9)+$D$6</f>
        <v>61.418409911982224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61.419807209789688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61.421204320400513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61.422601243970782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61.423997980656502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61.425394530613524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61.426790893997627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61.42818707096442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61.429583061669476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61.430978866268148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61.432374484915755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61.433769917767499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61.435165164978415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61.436560226703442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61.437955103097437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61.439349794315099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61.440744300511049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61.442138621839781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61.443532758455639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61.444926710512902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61.446320478165724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61.447714061568128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61.449107460874032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61.450500676237262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61.451893707811479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61.453286555750282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61.454679220207147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61.456071701335397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61.457463999288301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61.45885611421896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61.460248046280412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61.461639795625544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61.463031362407165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61.464422746777934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61.465813948890428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61.4672049688971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61.468595806950283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61.469986463202225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61.47137693780504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61.472767230910733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61.474157342671205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61.475547273238234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61.476937022763508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61.478326591398591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61.479715979294937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61.48110518660387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61.482494213476663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61.483883060064407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61.485271726518128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61.486660212988753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61.488048519627021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61.489436646583663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61.490824594009233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61.492212362054211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61.493599950868955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61.494987360603702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61.496374591408596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61.497761643433655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61.499148516828832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61.500535211743916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61.501921728328618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61.503308066732551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61.504694227105169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61.506080209595879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$D$7*SINH((_xlfn.NORM.S.INV(H3335)-$D$8)/$D$9)+$D$6</f>
        <v>61.507466014353952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61.508851641528551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61.510237091268728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61.511622363723461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61.513007459041546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61.514392377371777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61.515777118862744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61.517161683662977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61.518546071920909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61.519930283784831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61.521314319402961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61.522698178923363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61.524081862494086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61.525465370262971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61.526848702377812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61.528231858986288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61.529614840235951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61.53099764627428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61.532380277248635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61.533762733306247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61.535145014594292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61.536527121259795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61.537909053449688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61.539290811310813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61.540672394989912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61.542053804633589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61.543435040388367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61.544816102400674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61.546196990816824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61.547577705782992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61.548958247445327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61.550338615949805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61.551718811442328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61.553098834068685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61.55447868397458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61.555858361305589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61.55723786620721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61.55861719882482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61.559996359303689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61.561375347788996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61.562754164425833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61.564132809359172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61.565511282733844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61.566889584694657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61.568267715386291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61.569645674953264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61.571023463540072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61.572401081291062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61.573778528350509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61.575155804862554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61.57653291097126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61.57790984682061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61.579286612554441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61.580663208316487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61.582039634250428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61.583415890499829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61.584791977208127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61.58616789451866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61.587543642574715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61.588919221519433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61.590294631495858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61.591669872646982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61.593044945115608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61.594419849044513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$D$7*SINH((_xlfn.NORM.S.INV(H3399)-$D$8)/$D$9)+$D$6</f>
        <v>61.595794584576382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61.59716915185372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61.598543551019034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61.599917782214646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61.601291845582828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61.602665741265767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61.604039469405492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61.605413030143986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61.606786423623099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61.608159649984628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61.609532709370207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61.610905601921438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61.612278327779777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61.613650887086621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61.61502327998322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61.616395506610786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61.617767567110377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61.619139461623021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61.620511190289548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61.621882753250809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61.623254150647462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61.624625382620117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61.625996449309291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61.627367350855366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61.628738087398673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61.630108659079433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61.631479066037727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61.632849308413618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61.63421938634702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61.635589299977731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61.636959049445544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61.638328634890051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61.639698056450818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61.641067314267296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61.642436408478822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61.643805339224663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61.645174106643999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61.64654271087587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61.647911152059265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61.649279430333074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61.650647545836065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61.65201549870693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61.653383289084275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61.654750917106618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61.656118382912346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61.65748568663976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61.658852828427129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61.660219808412542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61.661586626734035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61.662953283529561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61.664319778936971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61.665686113094019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61.667052286138365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61.668418298207577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61.669784149439103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61.671149839970376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61.672515369938672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61.673880739481156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61.67524594873499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61.676610997837145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61.677975886924571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61.679340616134063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61.680705185602392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61.682069595466203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$D$7*SINH((_xlfn.NORM.S.INV(H3463)-$D$8)/$D$9)+$D$6</f>
        <v>61.683433845862048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61.684797936926365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61.686161868795566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61.687525641605902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61.688889255493585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61.690252710594699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61.691616007045248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61.692979144981166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61.694342124538281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61.695704945852299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61.697067609058905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61.698430114293643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61.699792461691949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61.701154651389238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61.70251668352077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61.703878558221746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61.705240275627268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61.70660183587237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61.70796323909196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61.709324485420893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61.710685574993896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61.71204650794563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61.713407284410671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61.714767904523505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61.716128368418524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61.717488676230019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61.718848828092199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61.720208824139199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61.721568664505064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61.722928349323745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61.724287878729079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61.725647252854856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61.727006471834756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61.728365535802389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61.729724444891261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61.731083199234753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61.732441798966242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61.733800244218976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61.735158535126097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61.736516671820681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61.737874654435721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61.739232483104097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61.740590157958636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61.741947679132053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61.743305046756994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61.74466226096601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61.746019321891566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61.747376229666031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61.748732984421693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61.750089586290784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61.751446035405394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61.752802331897584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61.754158475899281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61.755514467542369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61.756870306958604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61.758225994279684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61.759581529637224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61.76093691316273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61.762292144987647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61.763647225243346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61.765002154061058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61.766356931571984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61.767711557907205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61.769066033197767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$D$7*SINH((_xlfn.NORM.S.INV(H3527)-$D$8)/$D$9)+$D$6</f>
        <v>61.770420357574558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61.77177453116844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61.773128554110173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61.774482426530426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61.77583614855979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61.777189720328792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61.778543141967816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61.779896413607226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61.78124953537727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61.782602507408129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61.783955329829901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61.785308002772545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61.786660526366028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61.788012900740178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61.789365126024734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61.790717202349398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61.792069129843718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61.793420908637238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61.794772538859391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61.796124020639482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61.797475354106787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61.798826539390483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61.800177576619681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61.801528465923369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61.802879207430486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61.804229801269891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61.80558024757034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61.806930546460535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61.808280698069062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61.809630702524444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61.810980559955148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61.812330270489497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61.813679834255794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61.815029251382249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61.816378521996945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61.817727646227937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61.819076624203184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61.820425456050558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61.821774141897841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61.823122681872768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61.824471076102945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61.825819324715958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61.82716742783925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61.828515385600241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61.829863198126226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61.831210865544421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61.832558387982026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61.833905765566087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61.835252998423599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61.836600086681486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61.837947030466566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61.8392938299056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61.840640485125277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61.841986996252189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61.84333336341286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61.844679586733712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61.846025666341134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61.847371602361378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61.848717394920676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61.850063044145138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61.851408550160819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61.852753913093686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61.854099133069624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61.855444210214458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$D$7*SINH((_xlfn.NORM.S.INV(H3591)-$D$8)/$D$9)+$D$6</f>
        <v>61.856789144653895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61.858133936513632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61.859478585919227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61.860823092996192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61.86216745786993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61.863511680665802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61.864855761509062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61.866199700524952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61.867543497838525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61.868887153574846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61.870230667858877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61.87157404081551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61.872917272569524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61.874260363245668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61.8756033129686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61.8769461218629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61.878288790053048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61.879631317663488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61.880973704818551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61.882315951642525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61.883658058259599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61.885000024793897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61.886341851369458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61.887683538110259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61.889025085140176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61.890366492583048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61.891707760562589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61.893048889202504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61.894389878626356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61.895730728957659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61.897071440319877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61.898412012836367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61.899752446630394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61.901092741825224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61.902432898543942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61.903772916909659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61.905112797045348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61.906452539073932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61.907792143118257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61.909131609301085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61.910470937745124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61.911810128572981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61.913149181907208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61.914488097870283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61.915826876584603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61.917165518172496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61.918504022756203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61.91984239045793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61.921180621399763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61.922518715703724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61.923856673491784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61.925194494885844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61.92653218000769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61.927869728979076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61.929207141921673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61.930544418957062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61.931881560206776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61.933218565792259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61.934555435834895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61.935892170455986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61.937228769776738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61.938565233918354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61.939901563001897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61.941237757148393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$D$7*SINH((_xlfn.NORM.S.INV(H3655)-$D$8)/$D$9)+$D$6</f>
        <v>61.94257381647877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61.943909741113906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61.945245531174599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61.946581186781586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61.94791670805553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61.949252095117004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61.950587348086515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61.951922467084515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61.953257452231377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61.954592303647409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61.955927021452815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61.957261605767791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61.958596056712373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61.959930374406611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61.961264558970463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61.96259861052377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61.963932529186373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61.965266315077983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61.966599968318256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61.967933489026819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61.96926687732315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61.970600133326755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61.971933257156962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61.973266248933129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61.974599108774477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61.9759318368002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61.977264433129392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61.978596897881076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61.979929231174218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61.981261433127749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61.982593503860443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61.983925443491103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61.985257252138403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61.986588929920941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61.987920476957314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61.98925189336596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61.990583179265315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61.991914334773718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61.993245360009439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61.994576255090692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61.995907020135604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61.997237655262275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61.998568160588675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61.999898536232763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62.001228782312388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62.00255889894536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62.003888886249392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62.005218744342166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62.006548473341276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62.007878073364232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62.0092075445285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62.010536886951492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62.01186610075051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62.013195186042815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62.014524142945604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62.015852971576003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62.017181672051052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62.01851024448775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62.019838689003045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62.021167005713728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62.022495194736656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62.023823256188493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62.025151190185959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62.026478996845583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$D$7*SINH((_xlfn.NORM.S.INV(H3719)-$D$8)/$D$9)+$D$6</f>
        <v>62.027806676283916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62.029134228617423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62.030461653962469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62.031788952435392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62.033116124152471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62.03444316922986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62.035770087783703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62.037096879930061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62.03842354578493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62.039750085464227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62.041076499083843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62.042402786759546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62.043728948607097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62.045054984742137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62.046380895280279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62.047706680337058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62.049032340027956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62.050357874468389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62.051683283773663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62.053008568059091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62.054333727439861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62.055658762031143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62.056983671947997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62.058308457305465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62.059633118218485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62.060957654801953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62.062282067170713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62.063606355439504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62.064930519723028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62.066254560135917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62.067578476792747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62.068902269808042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62.070225939296208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62.071549485371641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62.072872908148682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62.074196207741537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62.075519384264418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62.076842437831473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62.078165368556711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62.079488176554179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62.080810861937785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62.082133424821407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62.083455865318868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62.084778183543904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62.086100379610194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62.087422453631369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62.088744405720973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62.090066235992531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62.09138794455945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62.092709531535121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62.094030997032824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62.095352341165835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62.096673564047329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62.097994665790431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62.099315646508195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62.100636506313627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62.10195724531966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62.103277863639164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62.104598361384966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62.105918738669821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62.107238995606394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62.108559132307327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62.109879148885192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62.111199045452501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$D$7*SINH((_xlfn.NORM.S.INV(H3783)-$D$8)/$D$9)+$D$6</f>
        <v>62.112518822121686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62.113838479005132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62.115158016215162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62.116477433864063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62.117796732064008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62.119115910927135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62.12043497056554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62.12175391109124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62.123072732616194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62.124391435252271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62.125710019111338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62.127028484305185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62.128346830945496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62.129665059143946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62.130983169012133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62.132301160661562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62.133619034203761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62.134936789750121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62.136254427411977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62.137571947300671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62.138889349527389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62.140206634203359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62.141523801439668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62.142840851347387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62.14415778403751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62.145474599620975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62.146791298208669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62.148107879911414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62.149424344839979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62.150740693105043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62.152056924817273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62.153373040087246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62.154689039025499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62.156004921742493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62.157320688348634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62.158636338954281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62.159951873669712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62.161267292605196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62.162582595870866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62.163897783576878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62.165212855833275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62.166527812750054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62.167842654437166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62.169157381004482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62.170471992561851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62.171786489219038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62.173100871085744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62.174415138271634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62.175729290886309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62.1770433290393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62.178357252840094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62.179671062398114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62.180984757822721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62.182298339223237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62.183611806708903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62.184925160388936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62.186238400372474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62.187551526768559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62.188864539686264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62.190177439234532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62.191490225522294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62.192802898658371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62.194115458751597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62.195427905910698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$D$7*SINH((_xlfn.NORM.S.INV(H3847)-$D$8)/$D$9)+$D$6</f>
        <v>62.196740240244395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62.198052461861259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62.199364570869896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62.200676567378814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62.20198845149649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62.203300223331311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62.204611882991642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62.205923430585756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62.20723486622191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62.208546190008285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62.20985740205299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62.211168502464119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62.212479491349661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62.213790368817591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62.215101134975818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62.216411789932181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62.217722333794477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62.219032766670445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62.220343088667747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62.221653299894037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62.222963400456898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62.224273390463829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62.225583270022284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62.226893039239691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62.228202698223392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62.229512247080692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62.230821685918833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62.232131014845024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62.233440233966377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62.234749343389964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62.236058343222858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62.237367233571987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62.238676014544282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62.239984686246636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62.241293248785809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62.242601702268601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62.243910046801687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62.245218282491749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62.246526409445352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62.24783442776905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62.249142337569332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62.250450138952637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62.251757832025334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62.253065416893762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62.25437289366419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62.255680262442844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62.256987523335894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62.258294676449452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62.259601721889574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62.260908659762286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62.262215490173539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62.263522213229216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62.264828829035196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62.266135337697271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62.267441739321185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62.268748034012617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62.270054221877224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62.271360303020607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62.272666277548261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62.273972145565708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62.275277907178356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62.276583562491609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62.277889111610762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62.279194554641123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$D$7*SINH((_xlfn.NORM.S.INV(H3911)-$D$8)/$D$9)+$D$6</f>
        <v>62.280499891687903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62.281805122856255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62.283110248251333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62.284415267978169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62.285720182141809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62.2870249908472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62.288329694199263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62.289634292302871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62.290938785262817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62.29224317318387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62.293547456170728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62.294851634328055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62.296155707760448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62.29745967657248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62.298763540868634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62.300067300753369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62.301370956331105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62.302674507706165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62.303977954982869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62.305281298265463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62.306584537658132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62.307887673265057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62.309190705190289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62.310493633537916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62.311796458411919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62.313099179916243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62.314401798154798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62.315704313231414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62.31700672524989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62.318309034313984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62.319611240527387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62.320913343993745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62.322215344816655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62.323517243099673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62.324819038946274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62.326120732459927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62.327422323744038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62.328723812901934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62.330025200036914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62.331326485252248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62.332627668651128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62.333928750336696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62.335229730412074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62.336530608980297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62.33783138614438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62.339132062007273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62.340432636671878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62.341733110241073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62.343033482817667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62.344333754504397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62.34563392540398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62.346933995619089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62.348233965252341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62.349533834406294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62.35083360318346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62.352133271686313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62.353432840017298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62.354732308278763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62.356031676573032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62.357330945002381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62.358630113669065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62.359929182675231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62.361228152123033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62.362527022114556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$D$7*SINH((_xlfn.NORM.S.INV(H3975)-$D$8)/$D$9)+$D$6</f>
        <v>62.363825792751811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62.365124464136827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62.366423036371522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62.367721509557803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62.369019883797513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62.37031815919245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62.371616335844365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62.372914413854971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62.374212393325898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62.375510274358803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62.376808057055207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62.378105741516656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62.379403327844592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62.380700816140468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62.381998206505642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62.383295499041445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62.384592693849157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62.385889791030024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62.38718679068522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62.388483692915905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62.38978049782316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62.391077205508026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62.392373816071547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62.393670329614629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62.394966746238225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62.396263066043161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62.397559289130278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62.398855415600352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62.400151445554101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62.40144737909219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62.402743216315287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62.404038957323955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62.405334602218737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62.406630151100138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62.407925604068623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62.409220961224577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62.410516222668363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62.411811388500297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62.41310645882065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62.414401433729637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62.415696313327466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62.416991097714238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62.418285786990062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62.419580381254967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62.42087488060897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62.422169285152016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62.423463594983993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62.424757810204781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62.426051930914205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62.42734595721204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62.428639889198003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62.42993372697179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62.43122747063304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62.432521120281343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62.433814676016254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62.43510813793727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62.436401506143874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62.437694780735455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62.438987961811428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62.440281049471082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62.441574043813738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62.442866944938622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62.444159752944927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62.445452467931808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$D$7*SINH((_xlfn.NORM.S.INV(H4039)-$D$8)/$D$9)+$D$6</f>
        <v>62.44674508999838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62.448037619243728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62.449330055766829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62.450622399666699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62.45191465104228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62.453206809992437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62.454498876616036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62.455790851011869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62.45708273327871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62.458374523515268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62.459666221820221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62.460957828292223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62.462249343029832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62.463540766131615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62.464832097696053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62.466123337821614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62.467414486606742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62.468705544149785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62.469996510549073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62.471287385902897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62.472578170309511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62.473868863867139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62.47515946667388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62.476449978827922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62.477740400427287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62.479030731570049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62.480320972354164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62.481611122877624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62.482901183238305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62.48419115353407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62.485481033862769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62.48677082432215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62.488060525009963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62.489350136023909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62.490639657461649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62.491929089420793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62.493218431998898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62.494507685293527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62.495796849402126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62.497085924422173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62.498374910451062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62.49966380758616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62.500952615924774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62.502241335564207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62.50352996660169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62.504818509134438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62.506106963259562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62.507395329074235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62.50868360667549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62.509971796160379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62.511259897625898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62.512547911168994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62.513835836886592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62.515123674875532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62.516411425232675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62.517699088054783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62.518986663438632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62.520274151480919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62.521561552278307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62.522848865927422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62.524136092524863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62.525423232167178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62.526710284950859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62.527997250972383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$D$7*SINH((_xlfn.NORM.S.INV(H4103)-$D$8)/$D$9)+$D$6</f>
        <v>62.529284130328165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62.530570923114617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62.531857629428046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62.533144249364796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62.534430783021108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62.535717230493219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62.537003591877301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62.538289867269533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62.539576056765981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62.540862160462751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62.542148178455832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62.543434110841247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62.544719957714939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62.546005719172797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62.547291395310701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62.548576986224489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62.549862492009936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62.551147912762822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62.552433248578822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62.553718499553646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62.555003665782912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62.55628874736221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62.557573744387106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62.558858656953134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62.560143485155727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62.56142822909036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62.562712888852438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62.563997464537316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62.565281956240305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62.566566364056719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62.567850688081769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62.569134928410698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62.570419085138653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62.571703158360776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62.57298714817216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62.574271054667875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62.575554877942913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62.576838618092268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62.57812227521088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62.579405849393652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62.580689340735439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62.581972749331086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62.583256075275372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62.584539318663047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62.585822479588842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62.587105558147414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62.588388554433401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62.589671468541418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62.590954300566018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62.592237050601739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62.59351971874306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62.594802305084421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62.596084809720267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62.597367232744944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62.598649574252811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62.59993183433815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62.601214013095266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62.60249611061834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62.603778127001597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62.605060062339177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62.606341916725185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62.607623690253725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62.608905383018843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62.610186995114525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$D$7*SINH((_xlfn.NORM.S.INV(H4167)-$D$8)/$D$9)+$D$6</f>
        <v>62.611468526634745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62.612749977673452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62.614031348324545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62.61531263868185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62.616593848839223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62.617874978890441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62.619156028929275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62.620436999049403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62.621717889344524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62.622998699908294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62.624279430834292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62.625560082216111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62.626840654147273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62.628121146721277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62.629401560031582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62.630681894171637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62.631962149234795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62.633242325314455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62.634522422503885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62.635802440896413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62.637082380585284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62.638362241663671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62.639642024224784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62.640921728361761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62.642201354167703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62.643480901735657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62.644760371158696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62.646039762529803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62.647319075941951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62.648598311488044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62.649877469261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62.651156549353693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62.652435551858908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62.653714476869446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62.654993324478077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62.656272094777506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62.657550787860423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62.658829403819475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62.660107942747274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62.661386404736412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62.662664789879429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62.663943098268831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62.665221329997095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62.666499485156663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62.667777563839969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62.669055566139335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62.670333492147144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62.671611341955696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62.672889115657227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62.674166813344016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62.675444435108247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62.676721981042071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62.67799945123766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62.679276845787093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62.680554164782421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62.681831408315716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62.683108576478936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62.684385669364062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62.685662687063044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62.686939629667755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62.688216497270062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62.689493289961817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62.690770007834772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62.692046650980743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$D$7*SINH((_xlfn.NORM.S.INV(H4231)-$D$8)/$D$9)+$D$6</f>
        <v>62.693323219491432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62.694599713458544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62.69587613297373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62.697152478128636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62.698428749014838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62.69970494572393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62.700981068347424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62.702257116976824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62.703533091703569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62.704808992619128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62.706084819814897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62.707360573382211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62.708636253412436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62.709911859996851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62.711187393226723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62.712462853193315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62.713738239987791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62.715013553701347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62.716288794425111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62.717563962250182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62.718839057267644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62.72011407956856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62.721389029243866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62.722663906384618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62.723938711081708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62.725213443426064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62.726488103508558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62.727762691420061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62.729037207251352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62.730311651093224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62.731586023036471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62.732860323171749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62.734134551589769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62.7354087083812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62.73668279363666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62.737956807446729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62.739230749901992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62.740504621092938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62.741778421110098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62.74305215004393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62.744325807984858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62.745599395023305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62.746872911249618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62.748146356754155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62.749419731627221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62.750693035959088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62.751966269840025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62.753239433360207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62.754512526609858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62.755785549679111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62.757058502658083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62.758331385636879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62.759604198705567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62.760876941954159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62.762149615472659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62.763422219351035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62.764694753679251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62.765967218547154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62.767239614044691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62.768511940261646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62.769784197287876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62.771056385213143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62.772328504127231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62.773600554119838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$D$7*SINH((_xlfn.NORM.S.INV(H4295)-$D$8)/$D$9)+$D$6</f>
        <v>62.774872535280657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62.776144447699373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62.777416291465599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62.778688066668941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62.779959773398986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62.78123141174526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62.782502981797293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62.783774483644557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62.785045917376515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62.786317283082575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62.78758858085213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62.788859810774575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62.790130972939217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62.791402067435371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62.792673094352303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62.793944053779249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62.795214945805462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62.7964857705201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62.797756528012307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62.799027218371243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62.800297841685989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62.801568398045603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62.802838887539153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62.804109310255633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62.805379666284018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62.806649955713262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62.807920178632294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62.809190335130012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62.810460425295275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62.81173044921691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62.81300040698374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62.814270298684519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62.815540124408031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62.816809884242971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62.818079578278052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62.819349206601913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62.820618769303202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62.821888266470509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62.823157698192439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62.824427064557526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62.825696365654281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62.826965601571224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62.828234772396783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62.829503878219427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62.830772919127547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62.832041895209507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62.83331080655369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62.834579653248404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62.835848435381926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62.837117153042549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62.838385806318513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62.839654395297991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62.840922920069218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62.842191380720323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62.843459777339426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62.844728110014643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62.845996378834023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62.847264583885632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62.848532725257492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62.849800803037567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62.851068817313823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62.852336768174226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62.85360465570664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62.854872479998974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$D$7*SINH((_xlfn.NORM.S.INV(H4359)-$D$8)/$D$9)+$D$6</f>
        <v>62.856140241139066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62.857407939214731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62.858675574313807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62.859943146524003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62.861210655933114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62.862478102628842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62.863745486698846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62.865012808230837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62.866280067312417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62.867547264031202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62.868814398474775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62.870081470730675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62.871348480886454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62.872615429029608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62.873882315247585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62.875149139627872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62.876415902257847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62.877682603224933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62.878949242616486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62.880215820519851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62.881482337022355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62.88274879221126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62.884015186173833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62.885281518997338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62.886547790768951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62.887814001575855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62.88908015150524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62.890346240644206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62.891612269079857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62.8928782368993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62.894144144189553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62.895409991037674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62.896675777530639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62.897941503755426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62.899207169798977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62.900472775748263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62.901738321690118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62.903003807711457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62.904269233899107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62.905534600339877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62.906799907120593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62.908065154327993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62.909330342048854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62.910595470369863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62.91186053937772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62.913125549159112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62.914390499800668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62.915655391389002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62.916920224010703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62.918184997752356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62.919449712700477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62.920714368941603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62.921978966562229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62.923243505648784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62.924507986287757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62.925772408565543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62.927036772568528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62.928301078383086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62.92956532609557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62.930829515792276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62.932093647559512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62.933357721483539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62.934621737650602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62.935885696146912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$D$7*SINH((_xlfn.NORM.S.INV(H4423)-$D$8)/$D$9)+$D$6</f>
        <v>62.937149597058692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62.938413440472068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62.939677226473222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62.940940955148264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62.942204626583305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62.943468240864377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62.944731798077562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62.945995298308873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62.947258741644305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62.948522128169849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62.949785457971458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62.951048731135032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62.952311947746487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62.95357510789173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62.954838211656586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62.956101259126889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62.957364250388459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62.958627185527064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62.959890064628475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62.961152887778432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62.962415655062649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62.96367836656681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62.964941022376571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62.966203622577602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62.967466167255495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62.968728656495848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62.969991090384255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62.971253469006228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62.972515792447325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62.973778060793045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62.975040274128837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62.976302432540194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62.977564536112531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62.978826584931248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62.980088579081752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62.9813505186494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62.982612403719507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62.983874234377438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62.985136010708445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62.986397732797826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62.987659400730799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62.988921014592627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62.990182574468491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62.991444080443571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62.99270553260304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62.993966931032034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62.995228275815613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62.996489567038935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62.99775080478706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62.999011989144989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63.000273120197782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63.001534198030413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63.002795222727897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63.00405619437516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63.005317113057124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63.006577978858751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63.007838791864891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63.009099552160407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63.010360259830172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63.011620914958989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63.012881517631655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63.01414206793298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63.015402565947689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63.016663011760514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$D$7*SINH((_xlfn.NORM.S.INV(H4487)-$D$8)/$D$9)+$D$6</f>
        <v>63.017923405456195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63.019183747119421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63.020444036834832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63.021704274687096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63.022964460760861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63.024224595140701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63.025484677911216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63.026744709156965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63.028004688962476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63.029264617412281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63.030524494590878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63.031784320582744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63.033044095472327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63.034303819344061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63.035563492282371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63.036823114371614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63.038082685696203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63.039342206340471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63.040601676388754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63.041861095925341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63.043120465034519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63.044379783800565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63.045639052307713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63.046898270640199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63.048157438882214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63.049416557117951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63.050675625431566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63.051934643907181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63.053193612628938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63.05445253168093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63.055711401147228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63.056970221111904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63.058228991658986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63.059487712872496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63.06074638483642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63.062005007634731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63.063263581351414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63.06452210607037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63.065780581875529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63.067039008850799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63.06829738708003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63.069555716647095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63.070813997635803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63.072072230129997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63.073330414213466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63.074588549969974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63.075846637483281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63.077104676837124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63.078362668115204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63.079620611401232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63.080878506778873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63.082136354331801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63.083394154143626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63.084651906297971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63.085909610878446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63.08716726796861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63.088424877652045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63.089682440012254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63.090939955132797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63.092197423097119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63.093454843988759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63.094712217891129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63.095969544887694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63.097226825061874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$D$7*SINH((_xlfn.NORM.S.INV(H4551)-$D$8)/$D$9)+$D$6</f>
        <v>63.098484058497071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63.099741245276661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63.100998385484019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63.102255479202483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63.103512526515367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63.104769527506015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63.106026482257676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63.107283390853631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63.108540253377129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63.109797069911437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63.111053840539697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63.112310565345169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63.11356724441098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63.114823877820314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63.116080465656303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63.11733700800206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63.118593504940698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63.119849956555285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63.121106362928899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63.122362724144573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63.123619040285327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63.124875311434181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63.126131537674119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63.127387719088119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63.128643855759137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63.129899947770085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63.131155995203919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63.132411998143503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63.133667956671729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63.134923870871468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63.136179740825547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63.137435566616809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63.138691348328052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63.139947086042064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63.14120277984162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63.142458429809494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63.143714036028399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63.144969598581071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63.146225117550195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63.147480593018464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63.148736025068537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63.14999141378307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63.151246759244707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63.152502061536055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63.153757320739693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63.155012536938195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63.156267710214145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63.157522840650088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63.15877792832854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63.160032973332008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63.161287975742987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63.162542935643955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63.163797853117359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63.165052728245655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63.166307561111267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63.167562351796576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63.168817100384011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63.170071806955903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63.171326471594639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63.172581094382551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63.173835675401946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63.175090214735143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63.176344712464413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63.17759916867206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$D$7*SINH((_xlfn.NORM.S.INV(H4615)-$D$8)/$D$9)+$D$6</f>
        <v>63.178853583440308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63.180107956851394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63.181362288987572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63.182616579931008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63.183870829763919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63.185125038568479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63.186379206426807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63.187633333421068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63.188887419633396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63.190141465145871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63.19139547004059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63.192649434399634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63.193903358305057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63.195157241838899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63.196411085083191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63.197664888119938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63.198918651031114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63.200172373898731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63.201426056804728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63.202679699831037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63.203933303059614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63.205186866572362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63.206440390451178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63.207693874777931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63.208947319634511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63.210200725102744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63.211454091264471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63.212707418201525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63.213960705995675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63.215213954728725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63.216467164482474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63.217720335338633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63.218973467378966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63.220226560685198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63.221479615339035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63.222732631422168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63.223985609016289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63.225238548203045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63.226491449064092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63.227744311681064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63.228997136135575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63.23024992250923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63.231502670883614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63.232755381340311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63.234008053960864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63.235260688826827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63.236513286019701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63.237765845621034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63.239018367712312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63.240270852375026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63.241523299690606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63.242775709740549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63.244028082606292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63.245280418369227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63.246532717110789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63.247784978912357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63.249037203855316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63.250289392021045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63.251541543490887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63.252793658346178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63.254045736668232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63.255297778538377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63.25654978403788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63.257801753248032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$D$7*SINH((_xlfn.NORM.S.INV(H4679)-$D$8)/$D$9)+$D$6</f>
        <v>63.259053686250112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63.260305583125351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63.261557443954999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63.26280926882027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63.264061057802373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63.2653128109825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63.266564528441847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63.267816210261579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63.269067856522824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63.27031946730672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63.271571042694426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63.27282258276702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63.274074087605626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63.275325557291296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63.276576991905124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63.277828391528139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63.279079756241423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63.280331086125969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63.281582381262801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63.282833641732935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63.284084867617345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63.285336058996997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63.286587215952871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63.287838338565884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63.289089426917009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63.290340481087142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63.291591501157178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63.292842487208041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63.294093439320591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63.295344357575715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63.296595242054259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63.297846092837041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63.29909691000492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63.300347693638692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63.301598443819145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63.302849160627133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63.304099844143359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63.305350494448611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63.306601111623664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63.307851695749214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63.309102246906015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63.31035276517477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63.311603250636182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63.312853703370941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63.3141041234597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63.315354510983141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63.316604866021883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63.317855188656615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63.319105478967934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63.320355737036429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63.321605962942726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63.322856156767408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63.324106318591035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63.325356448494183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63.326606546557393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63.327856612861218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63.329106647486164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63.330356650512755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63.331606622021496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63.332856562092857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63.334106470807328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63.335356348245369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63.336606194487437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63.337856009613986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$D$7*SINH((_xlfn.NORM.S.INV(H4743)-$D$8)/$D$9)+$D$6</f>
        <v>63.339105793705421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63.340355546842162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63.341605269104626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63.342854960573206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63.344104621328285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63.34535425145021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63.346603851019353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63.347853420116081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63.349102958820716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63.350352467213561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63.351601945374952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63.352851393385187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63.354100811324535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63.355350199273289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63.356599557311739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63.357848885520077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63.35909818397861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63.360347452767535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63.361596691967087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63.362845901657472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63.364095081918883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63.365344232831518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63.36659335447554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63.367842446931135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63.369091510278423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63.370340544597575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63.371589549968732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63.37283852647198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63.374087474187462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63.375336393195255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63.376585283575459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63.377834145408158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63.379082978773397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63.380331783751259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63.381580560421789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63.382829308864984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63.384078029160918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63.385326721389568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63.386575385630962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63.387824021965081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63.389072630471908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63.390321211231416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63.39156976432357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63.39281828982832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63.394066787825622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63.395315258395378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63.396563701617517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63.397812117571966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63.399060506338621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63.400308867997346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63.401557202628055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63.402805510310607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63.404053791124845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63.405302045150641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63.406550272467832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63.407798473156241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63.409046647295682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63.410294794965985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63.41154291624693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63.412791011218332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63.414039079959949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63.415287122551568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63.416535139072948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63.417783129603833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$D$7*SINH((_xlfn.NORM.S.INV(H4807)-$D$8)/$D$9)+$D$6</f>
        <v>63.419031094223961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63.420279033013088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63.421526946050918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63.422774833417172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63.42402269519156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63.425270531453762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63.42651834228348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63.427766127760385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63.429013887964139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63.430261622974406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63.431509332870824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63.43275701773306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63.434004677640722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63.43525231267342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63.436499922910784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63.437747508432437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63.438995069317919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63.440242605646873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63.44149011749883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63.442737604953379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63.443985068090086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63.445232506988482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63.44647992172812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63.44772731238853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63.448974679049222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63.450222021789727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63.451469340689556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63.452716635828182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63.453963907285122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63.455211155139828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63.45645837947179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63.457705580360468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63.458952757885321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63.460199912125788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63.461447043161307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63.462694151071304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63.463941235935216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63.465188297832441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63.46643533684238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63.467682353044445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63.46892934651801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63.470176317342485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63.47142326559721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63.472670191361551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63.473917094714871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63.475163975736521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63.476410834505856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63.477657671102186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63.478904485604829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63.480151278093125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63.481398048646376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63.482644797343866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63.483891524264912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63.485138229488776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63.48638491309476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63.487631575162126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63.488878215770129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63.490124834998028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63.491371432925071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63.492618009630498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63.49386456519354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63.495111099693425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63.496357613209369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63.497604105820592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$D$7*SINH((_xlfn.NORM.S.INV(H4871)-$D$8)/$D$9)+$D$6</f>
        <v>63.498850577606284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63.500097028645655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63.50134345901786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63.502589868802126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63.503836258077605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63.505082626923446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63.50632897541886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63.507575303642945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63.508821611674868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63.510067899593786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63.511314167478794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63.512560415409062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63.513806643463674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63.515052851721762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63.516299040262403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63.517545209164716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63.518791358507805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63.520037488370711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63.521283598832561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63.522529689972394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63.523775761869274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63.525021814602276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63.526267848250455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63.527513862892818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63.528759858608446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63.530005835476352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63.531251793575564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63.532497732985092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63.533743653783958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63.53498955605118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63.536235439865749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63.537481305306635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63.538727152452864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63.539972981383386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63.54121879217719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63.542464584913247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63.543710359670527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63.54495611652797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63.546201855564547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63.547447576859184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63.548693280490845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63.549938966538427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63.551184635080901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63.552430286197151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63.553675919966111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63.554921536466694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63.556167135777784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63.557412717978323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63.558658283147153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63.559903831363208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63.561149362705351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63.56239487725243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63.563640375083367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63.564885856276995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63.566131320912191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63.567376769067799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63.568622200822681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63.569867616255657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63.57111301544559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63.572358398471309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63.573603765411633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63.574849116345391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63.576094451351409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63.577339770508488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$D$7*SINH((_xlfn.NORM.S.INV(H4935)-$D$8)/$D$9)+$D$6</f>
        <v>63.578585073895447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63.579830361591085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63.581075633674196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63.582320890223571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63.583566131318022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63.584811357036301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63.586056567457206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63.587301762659493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63.588546942721941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63.589792107723326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63.5910372577424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63.592282392857918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63.593527513148608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63.594772618693241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63.59601770957056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63.597262785859293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63.59850784763816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63.599752894985905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63.60099792798124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63.602242946702887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63.603487951229567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63.60473294163998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63.605977918012847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63.607222880426846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63.608467828960698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63.609712763693075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63.610957684702683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63.612202592068186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63.613447485868285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63.614692366181643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63.615937233086953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63.617182086662851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63.618426926988008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63.619671754141102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63.620916568200798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63.622161369245724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63.623406157354523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63.624650932605867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63.625895695078391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63.627140444850724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63.628385182001487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63.629629906609331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63.630874618752884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63.632119318510753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63.633364005961575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63.634608681183956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63.635853344256503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63.63709799525784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63.638342634266564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63.639587261361285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63.640831876620588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63.64207648012308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63.643321071947348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63.644565652171963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63.645810220875568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63.647054778136685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63.648299324033928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63.649543858645863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63.650788382051054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63.652032894328102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63.653277395555534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63.654521885811945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63.655766365175886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63.657010833725913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$D$7*SINH((_xlfn.NORM.S.INV(H4999)-$D$8)/$D$9)+$D$6</f>
        <v>63.658255291540584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63.659499738698472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63.660744175278083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63.661988601358011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63.663233017016786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63.664477422332929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63.665721817384998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63.666966202251537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63.668210577011067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63.669454941742124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63.670699296523239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63.671943641432946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63.673187976549755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63.674432301952194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63.675676617718779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63.676920923928051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63.678165220658492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63.67940950798863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63.680653785996981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63.681898054762044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63.683142314362328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63.684386564876341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63.685630806382584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63.686875038959542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63.688119262685746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63.68936347763966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63.690607683899799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63.691851881544643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63.693096070652686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63.694340251302414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63.695584423572328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63.696828587540892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63.698072743286602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63.699316890887935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63.70056103042338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63.7018051619714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63.703049285610476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63.704293401419093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63.705537509475711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63.706781609858815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63.708025702646864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63.709269787918345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63.7105138657517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63.711757936225411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63.713001999417941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63.714246055407756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63.715490104273314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63.716734146093067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63.717978180945494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63.719222208909059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63.720466230062186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63.721710244483369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63.722954252251029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63.724198253443646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63.725442248139672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63.726686236417549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63.727930218355738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63.729174194032687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63.730418163526835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63.731662126916646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63.732906084280557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63.734150035697027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63.735393981244506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63.736637921001424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$D$7*SINH((_xlfn.NORM.S.INV(H5063)-$D$8)/$D$9)+$D$6</f>
        <v>63.737881855046247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63.739125783457396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63.740369706313331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63.741613623692501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63.74285753567333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63.744101442334269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63.745345343753783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63.746589240010294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63.747833131182233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63.749077017348064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63.750320898586217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63.751564774975144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63.752808646593245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63.754052513519021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63.755296375830888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63.756540233607268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63.757784086926627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63.75902793586738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63.760271780507985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63.761515620926886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63.762759457202506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63.764003289413303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63.765247117637713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63.766490941954167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63.767734762441115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63.768978579176995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63.77022239224025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63.771466201709316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63.772710007662653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63.773953810178668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63.775197609335848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63.776441405212609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63.777685197887386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63.778928987438647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63.780172773944834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63.78141655748437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63.78266033813572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63.783904115977329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63.785147891087661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63.786391663545118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63.787635433428186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63.788879200815309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63.790122965784924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63.791366728415504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63.792610488785471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63.793854246973297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63.79509800305744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63.796341757116359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63.797585509228483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63.798829259472292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63.800073007926244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63.801316754668782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63.80256049977838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63.803804243333502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63.805047985412592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63.806291726094138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63.807535465456603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63.808779203578425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63.810022940538097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63.8112666764141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63.812510411284869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63.813754145228913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63.814997878324675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63.816241610650657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$D$7*SINH((_xlfn.NORM.S.INV(H5127)-$D$8)/$D$9)+$D$6</f>
        <v>63.817485342285309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63.818729073307146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63.819972803794613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63.821216533826203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63.822460263480401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63.823703992835704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63.824947721970588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63.826191450963535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63.827435179893058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63.828678908837624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63.829922637875747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63.83116636708592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63.832410096546631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63.833653826336395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63.834897556533697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63.83614128721706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63.837385018464992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63.838628750355973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63.839872482968559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63.841116216381231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63.84235995067251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63.843603685920911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63.844847422204985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63.846091159603226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63.847334898194148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63.848578638056317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63.849822379268232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63.851066121908431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63.852309866055464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63.853553611787866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63.854797359184168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63.856041108322906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63.85728485928265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63.858528612141917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63.859772366979293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63.861016123873306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63.862259882902528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63.86350364414551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63.864747407680817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63.865991173587012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63.867234941942684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63.868478712826366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63.869722486316675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63.870966262492153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63.872210041431416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63.873453823213012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63.874697607915557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63.875941395617623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63.87718518639781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63.878428980334704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63.87967277750694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63.880916577993077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63.882160381871749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63.883404189221565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63.884648000121125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63.885891814649071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63.887135632883989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63.888379454904531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63.889623280789316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63.890867110616981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63.892110944466161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63.893354782415479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63.894598624543598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63.895842470929146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$D$7*SINH((_xlfn.NORM.S.INV(H5191)-$D$8)/$D$9)+$D$6</f>
        <v>63.897086321650796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63.898330176787177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63.899574036416958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63.900817900618826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63.902061769471402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63.903305643053372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63.904549521443435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63.905793404720235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63.907037292962471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63.908281186248828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63.909525084658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63.910768988268664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63.912012897159535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63.913256811409312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63.914500731096709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63.915744656300433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63.916988587099183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63.918232523571703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63.919476465796691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63.920720413852919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63.921964367819086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63.923208327773935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63.924452293796215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63.925696265964667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63.92694024435805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63.928184229055127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63.929428220134639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63.930672217675379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63.931916221756104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63.93316023245557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63.934404249852584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63.935648274025922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63.936892305054393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63.938136343016765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63.939380387991847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63.940624440058443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63.941868499295381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63.943112565781462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63.94435663959549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63.945600720816337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63.946844809522787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63.948088905793689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63.949333009707907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63.950577121344267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63.951821240781619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63.953065368098841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63.95430950337478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63.955553646688294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63.956797798118288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63.95804195774361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63.959286125643175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63.960530301895837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63.961774486580531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63.963018679776127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63.964262881561559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63.965507092015727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63.966751311217536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63.967995539245941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63.969239776179847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63.970484022098219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63.971728277079968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63.972972541204058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63.974216814549443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63.975461097195087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$D$7*SINH((_xlfn.NORM.S.INV(H5255)-$D$8)/$D$9)+$D$6</f>
        <v>63.976705389219951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63.977949690703007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63.979194001723229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63.980438322359618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63.981682652691156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63.982926992796834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63.984171342755666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63.985415702646655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63.986660072548815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63.98790445254118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63.989148842702768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63.990393243112621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63.991637653849786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63.992882074993297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63.994126506622209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63.995370948815612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63.996615401652512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63.997859865212057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63.999104339573293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64.000348824815305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64.001593321017182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64.002837828258052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64.004082346617011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64.005326876173172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64.006571417005659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64.007815969193587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64.009060532816122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64.010305107952377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64.01154969468152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64.01279429308272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64.014038903235104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64.015283525217853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64.01652815911018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64.017772804991267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64.019017462940255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64.020262133036397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64.021506815358862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64.022751509986904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64.023996216999734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64.025240936476564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64.026485668496662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64.027730413139224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64.028975170483534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64.030219940608873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64.031464723594468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64.032709519519642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64.033954328463622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64.035199150505719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64.036443985725271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64.037688834201532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64.038933696013828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64.040178571241498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64.041423459963866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64.042668362260258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64.043913278210027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64.045158207892541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64.046403151387153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64.047648108773217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64.048893080130114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64.050138065537254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64.051383065074006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64.052628078819794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64.053873106854013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64.055118149256089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$D$7*SINH((_xlfn.NORM.S.INV(H5319)-$D$8)/$D$9)+$D$6</f>
        <v>64.056363206105459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64.057608277481535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64.058853363463783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64.060098464131613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64.06134357956455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64.062588709842032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64.063833855043526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64.065079015248543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64.066324190536562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64.067569380987095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64.06881458667965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64.070059807693752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64.071305044108925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64.072550296004692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64.073795563460649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64.075040846556305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64.076286145371256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64.077531459985067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64.07877679047732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64.080022136927596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64.081267499415503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64.08251287802068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64.083758272822706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64.08500368390122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64.086249111335889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64.08749455520632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64.088740015592194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64.089985492573163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64.091230986228922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64.092476496639136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64.093722023883515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64.094967568041739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64.096213129193544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64.097458707418639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64.09870430279679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64.099949915407677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64.10119554533108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64.102441192646779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64.103686857434525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64.104932539774097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64.106178239745304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64.107423957427912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64.108669692901771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64.10991544624666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64.111161217542445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64.112407006868949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64.113652814306008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64.1148986399335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64.116144483831306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64.117390346079262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64.118636226757303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64.11988212594531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64.121128043723189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64.122373980170863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64.123619935368254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64.124865909395339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64.126111902332042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64.127357914258312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64.128603945254142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64.12984999539951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64.131096064774397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64.132342153458836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64.133588261532807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64.13483438907636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$D$7*SINH((_xlfn.NORM.S.INV(H5383)-$D$8)/$D$9)+$D$6</f>
        <v>64.136080536169516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64.137326702892324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64.138572889324848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64.139819095547139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64.141065321639303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64.142311567681404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64.143557833753547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64.144804119935856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64.146050426308435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64.147296752951434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64.148543099944973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64.149789467369231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64.151035855304372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64.152282263830571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64.153528693028008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64.154775142976888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64.156021613757403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64.157268105449816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64.158514618134319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64.159761151891189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64.16100770680066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64.16225428294301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64.163500880398516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64.164747499247454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64.165994139570159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64.167240801446923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64.168487484958064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64.169734190183931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64.170980917204872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64.172227666101236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64.173474436953427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64.174721229841794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64.175968044846712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64.177214882048645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64.178461741527997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64.179708623365173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64.180955527640663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64.182202454434844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64.183449403828277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64.184696375901368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64.185943370734648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64.187190388408624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64.18843742900377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64.189684492600634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64.190931579279805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64.192178689121761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64.193425822207104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64.19467297861641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64.195920158430269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64.197167361729271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64.198414588594062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64.199661839105232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64.200909113343442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64.202156411389325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64.203403733323569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64.204651079226849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64.205898449179841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64.207145843263262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64.208393261557816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64.209640704144249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64.210888171103278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64.212135662515678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64.213383178462209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64.21463071902366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$D$7*SINH((_xlfn.NORM.S.INV(H5447)-$D$8)/$D$9)+$D$6</f>
        <v>64.215878284280819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64.217125874314476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64.218373489205476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64.219621129034635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64.220868793882829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64.222116483830874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64.223364198959672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64.224611939350098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64.225859705083053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64.227107496239455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64.228355312900206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64.229603155146265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64.230851023058605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64.232098916718172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64.233346836205925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64.23459478160288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64.235842752990038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64.237090750448445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64.238338774059088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64.239586823903068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64.240834900061401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64.242083002615189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64.243331131645505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64.244579287233464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64.245827469460195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64.247075678406802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64.24832391415444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64.249572176784298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64.250820466377505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64.252068783015275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64.253317126778782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64.254565497749269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64.255813896007979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64.257062321636113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64.258310774714971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64.259559255325811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64.260807763549906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64.262056299468583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64.263304863163142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64.264553454714914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64.265802074205254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64.267050721715506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64.26829939732707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64.269548101121302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64.270796833179645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64.272045593583485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64.273294382414264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64.274543199753452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64.275792045682465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64.277040920282829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64.278289823636015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64.279538755823538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64.280787716926909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64.282036707027672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64.283285726207396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64.284534774547609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64.285783852129939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64.287032959035969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64.288282095347313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64.289531261145584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64.290780456512437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64.292029681529542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64.293278936278554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64.294528220841187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$D$7*SINH((_xlfn.NORM.S.INV(H5511)-$D$8)/$D$9)+$D$6</f>
        <v>64.295777535299123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64.297026879734119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64.298276254227858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64.299525658862137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64.300775093718698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64.302024558879339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64.30327405442587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64.304523580440076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64.305773137003825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64.30702272419893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64.308272342107273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64.309521990810708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64.310771670391176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64.312021380930545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64.31327112251077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64.314520895213747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64.315770699121501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64.317020534315944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64.318270400879115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64.319520298892996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64.320770228439613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64.32202018960102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64.323270182459254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64.324520207096384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64.325770263594535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64.32702035203576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64.328270472502211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64.329520625076015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64.330770809839365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64.332021026874372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64.333271276263275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64.334521558088227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64.335771872431508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64.337022219375285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64.338272599001897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64.339523011393553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64.340773456632576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64.342023934801233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64.343274445981891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64.344524990256843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64.345775567708472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64.347026178419156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64.348276822471291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64.349527499947271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64.350778210929519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64.352028955500472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64.353279733742596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64.354530545738385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64.355781391570304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64.357032271320875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64.358283185072636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64.359534132908124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64.360785114909902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64.362036131160579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64.363287181742692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64.364538266738919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64.365789386231867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64.367040540304174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64.368291729038546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64.369542952517648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64.370794210824172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64.372045504040869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64.37329683225046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64.374548195535709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$D$7*SINH((_xlfn.NORM.S.INV(H5575)-$D$8)/$D$9)+$D$6</f>
        <v>64.375799593979409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64.377051027664336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64.378302496673314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64.379554001089147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64.380805540994714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64.382057116472879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64.383308727606533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64.384560374478554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64.385812057171876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64.387063775769448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64.388315530354234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64.389567321009196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64.390819147817311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64.392071010861628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64.39332291022518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64.394574845991016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64.395826818242185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64.397078827061776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64.398330872532924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64.399582954738719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64.400835073762352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64.402087229686956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64.403339422595707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64.40459165257181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64.405843919698526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64.407096224059018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64.408348565736617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64.409600944814571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64.410853361376169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64.412105815504745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64.413358307283602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64.414610836796157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64.415863404125702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64.417116009355681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64.418368652569512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64.419621333850586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64.420874053282404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64.422126810948399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64.423379606932059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64.42463244131693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64.425885314186516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64.427138225624361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64.42839117571404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64.429644164539155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64.430897192183281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64.432150258730076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64.433403364263199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64.434656508866269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64.435909692623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64.437162915617108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64.438416177932325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64.439669479652366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64.440922820861033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64.442176201642084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64.443429622079364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64.44468308225666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64.445936582257858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64.447190122166802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64.448443702067379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64.449697322043519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64.450950982179137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64.452204682558175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64.453458423264635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64.454712204382474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$D$7*SINH((_xlfn.NORM.S.INV(H5639)-$D$8)/$D$9)+$D$6</f>
        <v>64.455966025995721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64.457219888188405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64.458473791044582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64.459727734648339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64.460981719083748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64.462235744434935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64.463489810786015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64.464743918221188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64.465998066824596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64.467252256680439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64.468506487872972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64.469760760486409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64.47101507460502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64.472269430313077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64.473523827694891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64.47477826683479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64.476032747817115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64.477287270726251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64.478541835646581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64.479796442662519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64.481051091858475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64.482305783318907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64.483560517128325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64.484815293371213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64.486070112132055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64.487324973495419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64.488579877545874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64.489834824368003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64.491089814046404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64.492344846665674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64.493599922310523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64.494855041065577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64.496110203015547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64.497365408245145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64.498620656839108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64.499875948882192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64.501131284459177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64.502386663654875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64.503642086554109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64.504897553241733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64.506153063802586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64.507408618321591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64.508664216883659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64.509919859573728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64.51117554647675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64.512431277677706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64.513687053261606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64.514942873313473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64.516198737918359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64.51745464716133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64.518710601127509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64.519966599901977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64.521222643569885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64.522478732216427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64.523734865926741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64.524991044786077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64.526247268879629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64.527503538292706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64.528759853110529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64.530016213418435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64.531272619301745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64.532529070845783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64.533785568135954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64.535042111257624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$D$7*SINH((_xlfn.NORM.S.INV(H5703)-$D$8)/$D$9)+$D$6</f>
        <v>64.536298700296229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64.537555335337203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64.538812016466011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64.540068743768131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64.541325517329113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64.542582337234435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64.543839203569703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64.545096116420467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64.546353075872346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64.547610082010976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64.548867134922006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64.550124234691083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64.551381381403957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64.552638575146318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64.553895816003944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64.555153104062583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64.55641043940804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64.55766782212612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64.558925252302714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64.560182730023627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64.561440255374805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64.562697828442111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64.56395544931155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64.565213118069053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64.566470834800626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64.567728599592257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64.568986412529995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64.570244273699913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64.571502183188102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64.572760141080664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64.574018147463732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64.575276202423481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64.576534306046099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64.577792458417775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64.579050659624784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64.580308909753342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64.58156720888978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64.582825557120373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64.584083954531479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64.585342401209431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64.586600897240643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64.587859442711533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64.589118037708488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64.590376682318023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64.591635376626613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64.592894120720743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64.594152914686987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64.595411758611874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64.59667065258202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64.597929596683997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64.599188591004506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64.600447635630161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64.601706730647692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64.60296587614377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64.604225072205168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64.605484318918656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64.606743616371006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64.608002964649046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64.609262363839619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64.61052181402961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64.611781315305905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64.613040867755416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64.6143004714651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64.615560126521956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$D$7*SINH((_xlfn.NORM.S.INV(H5767)-$D$8)/$D$9)+$D$6</f>
        <v>64.616819833012954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64.618079591025122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64.619339400645529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64.620599261961246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64.621859175059399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64.623119140027086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64.624379156951491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64.625639225919784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64.62689934701919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64.628159520336936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64.629419745960305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64.630680023976566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64.631940354473059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64.633200737537123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64.634461173256113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64.63572166171744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64.636982203008543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64.638242797216861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64.639503444429863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64.640764144735073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64.642024898220029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64.643285704972271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64.644546565079395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64.645807478629024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64.647068445708783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64.648329466406395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64.64959054080947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64.650851669005803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64.652112851083132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64.653374087129208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64.654635377231841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64.655896721478911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64.65715811995824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64.658419572757737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64.659681079965296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64.660942641668882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64.662204257956446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64.663465928916025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64.664727654635627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64.665989435203301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64.667251270707155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64.668513161235268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64.669775106875818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64.671037107716927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64.672299163846859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64.673561275353791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64.674823442325987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64.676085664851712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64.677347943019313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64.678610276917112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64.679872666633457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64.681135112256783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64.682397613875466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64.683660171577998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64.684922785452841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64.686185455588515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64.687448182073581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64.688710964996559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64.689973804446055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64.691236700510728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64.692499653279214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64.693762662840186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64.695025729282378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64.696288852694508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$D$7*SINH((_xlfn.NORM.S.INV(H5831)-$D$8)/$D$9)+$D$6</f>
        <v>64.697552033165351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64.69881527078374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64.700078565638449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64.701341917818382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64.702605327412414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64.703868794509447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64.705132319198441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64.706395901568385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64.707659541708253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64.708923239707104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64.710186995653999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64.711450809638009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64.712714681748309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64.713978612073987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64.715242600704272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64.716506647728366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64.717770753235513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64.719034917314985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64.720299140056099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64.721563421548154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64.722827761880552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64.724092161142664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64.725356619423906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64.726621136813762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64.727885713401704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64.729150349277234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64.730415044529906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64.731679799249292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64.732944613524978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64.734209487446634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64.73547442110393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64.736739414586538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64.738004467984183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64.739269581386651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64.740534754883726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64.741799988565219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64.743065282520973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64.744330636840886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64.745596051614854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64.746861526932861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64.748127062884834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64.749392659560812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64.750658317050807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64.751924035444901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64.753189814833206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64.754455655305833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64.755721556952949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64.756987519864765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64.758253544131492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64.759519629843396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64.760785777090746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64.762051985963893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64.763318256553148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64.764584588948935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64.765850983241663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64.767117439521769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64.768383957879706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64.76965053840604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64.770917181191265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64.772183886326005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64.773450653900824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64.774717484006374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64.775984376733305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64.777251332172398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$D$7*SINH((_xlfn.NORM.S.INV(H5895)-$D$8)/$D$9)+$D$6</f>
        <v>64.778518350414316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64.779785431549811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64.781052575669747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64.782319782864946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64.783587053226242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64.784854386844529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64.786121783810785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64.78738924421593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64.788656768150986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64.789924355706944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64.79119200697491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64.792459722045948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64.793727501011219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64.794995343961844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64.796263250989028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64.797531222184006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64.798799257638024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64.800067357442387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64.801335521688401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64.802603750467455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64.803872043870911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64.805140401990229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64.806408824916829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64.807677312742214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64.808945865557916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64.810214483455496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64.811483166526557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64.812751914862673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64.814020728555576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64.815289607696911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64.81655855237841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64.817827562691875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64.819096638729036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64.820365780581781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64.821634988341927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64.822904262101417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64.824173601952126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64.825443007986053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64.826712480295214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64.827982018971596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64.829251624107314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64.830521295794441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64.831791034125132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64.833060839191546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64.834330711085897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64.8356006499004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64.836870655727367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64.838140728659084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64.839410868787908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64.840681076206209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64.841951351006401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64.843221693280952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64.844492103122292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64.845762580623017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64.84703312587564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64.848303738972731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64.849574420006945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64.850845169070936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64.852115986257388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64.853386871659026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64.854657825368633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64.855928847479021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64.857199938082971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64.858471097273409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$D$7*SINH((_xlfn.NORM.S.INV(H5959)-$D$8)/$D$9)+$D$6</f>
        <v>64.85974232514323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64.861013621785361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64.862284987292782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64.863556421758531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64.864827925275634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64.866099497937171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64.867371139836308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64.868642851066141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64.869914631719908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64.871186481890845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64.872458401672176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64.873730391157238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64.875002450439325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64.876274579611859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64.877546778768249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64.878819048001901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64.880091387406338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64.881363797075068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64.882636277101653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64.88390882757966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64.885181448602765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64.886454140264561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64.887726902658841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64.888999735879281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64.890272640019688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64.891545615173868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64.892818661435655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64.894091778898968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64.895364967657713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64.896638227805852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64.897911559437389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64.899184962646345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64.900458437526808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64.901731984172898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64.903005602678746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64.904279293138558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64.905553055646536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64.906826890296941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64.90810079718409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64.909374776402302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64.910648828045979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64.911922952209494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64.913197148987322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64.914471418473937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64.915745760763883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64.917020175951706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64.918294664132006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64.919569225399414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64.920843859848659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64.922118567574415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64.923393348671439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64.924668203234532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64.925943131358508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64.927218133138268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64.928493208668684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64.929768358044726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64.931043581361394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64.932318878713659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64.933594250196649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64.934869695905419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64.936145215935127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64.937420810380956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64.938696479338105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64.939972222901844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$D$7*SINH((_xlfn.NORM.S.INV(H6023)-$D$8)/$D$9)+$D$6</f>
        <v>64.941248041167484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64.942523934230337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64.943799902185788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64.945075945129247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64.946352063156169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64.947628256362066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64.948904524842447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64.950180868692868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64.951457288008982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64.952733782886412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64.954010353420841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64.955286999708022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64.956563721843722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64.957840519923735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64.959117394043915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64.960394344300155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64.961671370788395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64.96294847360457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64.964225652844746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64.965502908604918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64.966780240981208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64.968057650069738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64.969335135966659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64.970612698768207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64.971890338570631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64.973168055470211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64.974445849563295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64.975723720946235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64.977001669715463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64.978279695967416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64.979557799798613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64.980835981305574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64.982114240584878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64.983392577733127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64.984670992846986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64.985949486023202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64.987228057358465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64.988506706949551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64.989785434893321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64.991064241286622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64.992343126226359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64.993622089809477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64.994901132132981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64.996180253293886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64.99745945338924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64.998738732516216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65.000018090771945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65.001297528253588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65.002577045058445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65.003856641283761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65.005136317026881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65.006416072385122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65.00769590745594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65.008975822336765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65.010255817125085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65.011535891918442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65.012816046814436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65.014096281910639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65.015376597304737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65.016656993094429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65.017937469377472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65.01921802625165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65.020498663814777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65.021779382164738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$D$7*SINH((_xlfn.NORM.S.INV(H6087)-$D$8)/$D$9)+$D$6</f>
        <v>65.023060181399472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65.024341061616909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65.025622022915059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65.026903065391977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65.028184189145747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65.029465394274496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65.030746680876391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65.032028049049671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65.033309498892578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65.034591030503464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65.035872643980596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65.037154339422443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65.038436116927386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65.039717976593934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65.040999918520598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65.042281942805957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65.043564049548607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65.0448462388472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65.046128510800443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65.047410865507089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65.048693303065889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65.049975823575693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65.051258427135394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65.052541113843887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65.053823883800106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65.055106737103131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65.056389673851953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65.05767269414568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65.058955798083474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65.060238985764499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65.06152225728799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65.062805612753223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65.064089052259504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65.065372575906224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65.066656183792759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65.067939876018585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65.069223652683178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65.070507513886099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65.071791459726938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65.073075490305342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65.074359605720943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65.075643806073515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65.07692809146279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65.078212461988613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65.079496917750816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65.08078145884933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65.082066085384099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65.083350797455111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65.084635595162425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65.085920478606113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65.087205447886319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65.08849050310323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65.089775644357061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65.091060871748084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65.092346185376641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65.093631585343047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65.094917071747773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65.09620264469126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65.09748830427398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65.098774050596518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65.100059883759457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65.101345803863438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65.102631811009161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65.103917905297351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$D$7*SINH((_xlfn.NORM.S.INV(H6151)-$D$8)/$D$9)+$D$6</f>
        <v>65.10520408682882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65.106490355704352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65.107776712024858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65.109063155891249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65.110349687404522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65.111636306665659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65.11292301377577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65.114209808835909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65.115496691947271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65.116783663211081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65.118070722728561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65.119357870601021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65.120645106929828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65.121932431816376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65.123219845362087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65.124507347668484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65.125794938837089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65.127082618969496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65.128370388167326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65.129658246532287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65.130946194166114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65.132234231170571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65.133522357647493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65.134810573698758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65.136098879426314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65.137387274932095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65.138675760318137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65.139964335686528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65.141253001139376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65.142541756778854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65.143830602707141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65.145119539026581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65.146408565839408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65.14769768324804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65.148986891354866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65.15027619026236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65.151565580073026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65.152855060889408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65.154144632814166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65.155434295949888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65.156724050399333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65.158013896265231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65.159303833650412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65.16059386265772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65.161883983390069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65.163174195950404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65.164464500441738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65.16575489696713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65.167045385629663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65.16833596653251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65.169626639778897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65.170917405472039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65.172208263715277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65.173499214611951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65.17479025826546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65.17608139477926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65.17737262425689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65.178663946801862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65.179955362517816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65.181246871508421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65.182538473877372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65.183830169728395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65.185121959165343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65.186413842292083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$D$7*SINH((_xlfn.NORM.S.INV(H6215)-$D$8)/$D$9)+$D$6</f>
        <v>65.187705819212511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65.188997890030578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65.190290054850323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65.191582313775825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65.192874666911166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65.194167114360553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65.195459656228167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65.196752292618328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65.198045023635316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65.199337849383511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65.20063076996739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65.201923785491374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65.203216896060013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65.204510101777913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65.205803402749666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65.207096799080006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65.208390290873638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65.209683878235381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65.210977561270042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65.212271340082552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65.213565214777844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65.214859185460909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65.216153252236808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65.217447415210671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65.218741674487632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65.220036030172906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65.221330482371741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65.222625031189466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65.223919676731498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65.225214419103182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65.226509258410047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65.22780419475761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65.229099228251442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65.230394358997188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65.231689587100533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65.232984912667234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65.234280335803078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65.235575856613906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65.236871475205632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65.238167191684212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65.23946300615566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65.24075891872603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65.242054929501464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65.243351038588116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65.244647246092214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65.245943552120053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65.247239956777946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65.248536460172289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65.24983306240955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65.251129763596225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65.252426563838839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65.253723463244015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65.25502046191842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65.256317559968778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65.257614757501841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65.258912054624432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65.260209451443473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65.261506948065858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65.262804544598609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65.264102241148748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65.265400037823426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65.266697934729763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65.267995931974951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65.269294029666298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$D$7*SINH((_xlfn.NORM.S.INV(H6279)-$D$8)/$D$9)+$D$6</f>
        <v>65.270592227911123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65.27189052681679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65.273188926490761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65.274487427040512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65.275786028573577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65.27708473119759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65.278383535020168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65.279682440149088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65.280981446692067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65.282280554756952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65.283579764451645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65.284879075884049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65.286178489162211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65.287478004394146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65.288777621687984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65.290077341151871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65.291377162894051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65.292677087022781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65.293977113646434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65.295277242873411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65.296577474812111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65.297877809571077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65.299178247258865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65.300478787984105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65.301779431855465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65.303080178981716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65.304381029471614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65.305681983434042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65.306983040977883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65.30828420221215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65.30958546724581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65.31088683618799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65.312188309147842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65.313489886234521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65.314791567557307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65.316093353225526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65.317395243348557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65.31869723803581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65.31999933739678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65.321301541541047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65.32260385057819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65.323906264617889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65.325208783769867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65.326511408143915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65.327814137849856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65.329116972997625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65.330419913697156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65.331722960058485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65.333026112191689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65.334329370206916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65.335632734214343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65.336936204324246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65.338239780646944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65.339543463292813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65.340847252372271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65.342151147995835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65.343455150274067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65.344759259317556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65.346063475237017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65.347367798143154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65.348672228146768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65.349976765358747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65.351281409889964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65.352586161851434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$D$7*SINH((_xlfn.NORM.S.INV(H6343)-$D$8)/$D$9)+$D$6</f>
        <v>65.353891021354187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65.355195988509294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65.356501063427942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65.357806246221344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65.359111537000757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65.360416935877595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65.361722442963185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65.363028058369011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65.364333782206614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65.365639614587565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65.366945555623516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65.368251605426195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65.369557764107327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65.370864031778794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65.372170408552449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65.373476894540261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65.374783489854252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65.376090194606505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65.377397008909128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65.378703932874373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65.380010966614464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65.38131811024175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65.382625363868613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65.383932727607487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65.385240201570895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65.386547785871429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65.38785548062171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65.389163285934472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65.390471201922423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65.391779228698425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65.393087366375369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65.394395615066202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65.395703974883915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65.397012445941613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65.398321028352456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65.399629722229605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65.40093852768635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65.402247444836036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65.403556473792023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65.404865614667813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65.406174867576908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65.407484232632882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65.408793709949379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65.410103299640156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65.411413001818971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65.412722816599654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65.414032744096119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65.415342784422336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65.416652937692334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65.417963204020253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65.419273583520209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65.420584076306454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65.42189468249326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65.423205402195009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65.424516235526113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65.425827182601068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65.427138243534444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65.428449418440835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65.429760707434909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65.431072110631447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65.432383628145246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65.433695260091184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65.435007006584243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65.436318867739402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$D$7*SINH((_xlfn.NORM.S.INV(H6407)-$D$8)/$D$9)+$D$6</f>
        <v>65.437630843671727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65.438942934496382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65.44025514032856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65.441567461283569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65.442879897476715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65.444192449023404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65.445505116039129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65.446817898639438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65.448130796939893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65.449443811056227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65.450756941104132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65.452070187199425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65.453383549457982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65.454697027995749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65.456010622928716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65.45732433437297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65.458638162444657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65.459952107259966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65.461266168935197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65.462580347586652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65.463894643330761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65.465209056284039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65.466523586562971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65.467838234284216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65.469152999564415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65.470467882520353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65.471782883268816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65.473098001926729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65.474413238610992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65.47572859343866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65.477044066526815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65.478359657992627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65.479675367953291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65.480991196526134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65.482307143828507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65.48362320997785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65.484939395091629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65.486255699287469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65.487572122682963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65.488888665395848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65.49020532754389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65.491522109244954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65.492839010616933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65.49415603177782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65.495473172845664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65.4967904339386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65.498107815174833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65.499425316672614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65.500742938550275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65.502060680926235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65.503378543918956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65.504696527646999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65.506014632228954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65.507332857783524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65.508651204429484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65.509969672285621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65.511288261470867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65.512606972104166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65.513925804304577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65.515244758191201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65.516563833883197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65.517883031499878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65.519202351160544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65.520521792984539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$D$7*SINH((_xlfn.NORM.S.INV(H6471)-$D$8)/$D$9)+$D$6</f>
        <v>65.521841357091404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65.523161043600624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65.524480852631825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65.525800784304721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65.527120838739009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65.528441016054558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65.529761316371236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65.531081739809039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65.532402286487994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65.533722956528209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65.535043750049894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65.536364667173274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65.537685708018728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65.539006872706608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65.540328161357422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65.541649574091721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65.542971111030113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65.544292772293304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65.545614558002043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65.546936468277195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65.54825850323968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65.54958066301046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65.550902947710611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65.552225357461268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65.553547892383648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65.554870552599027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65.556193338228766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65.557516249394297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65.558839286217108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65.560162448818801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65.561485737321021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65.562809151845499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65.564132692514036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65.56545635944849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65.566780152770846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65.56810407260312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65.569428119067396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65.57075229228586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65.572076592380768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65.573401019474446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65.574725573689292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65.576050255147806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65.577375063972482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65.578700000286005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65.580025064211043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65.581350255870433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65.582675575386943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65.584001022883569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65.585326598483277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65.586652302309204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65.587978134484473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65.589304095132306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65.590630184376039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65.591956402339065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65.593282749144834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65.594609224916894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65.595935829778853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65.5972625638544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65.59858942726737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65.599916420141525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65.601243542600855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65.602570794769349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65.603898176771082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65.605225688730201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$D$7*SINH((_xlfn.NORM.S.INV(H6535)-$D$8)/$D$9)+$D$6</f>
        <v>65.606553330770964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65.607881103017689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65.609209005594749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65.610537038626617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65.611865202237851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65.61319349655308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65.614521921697005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65.615850477794396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65.617179164970139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65.618507983349147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65.619836933056462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65.621166014217152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65.62249522695646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65.623824571399552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65.625154047671799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65.626483655898653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65.627813396205539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65.629143268718082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65.630473273561904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65.631803410862759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65.633133680746425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65.634464083338827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65.635794618765928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65.637125287153751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65.638456088628445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65.639787023316231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65.641118091343401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65.642449292836289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65.643780627921359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65.645112096725171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65.646443699374345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65.647775435995527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65.649107306715521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65.650439311661188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65.65177145095943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65.653103724737292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65.654436133121891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65.655768676240356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65.657101354220003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65.658434167188148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65.659767115272203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65.661100198599712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65.662433417298232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65.663766771495446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65.665100261319111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65.666433886897067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65.667767648357199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65.669101545827559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65.670435579436202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65.671769749311281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65.673104055581078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65.674438498373888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65.67577307781815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65.677107794042342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65.678442647175075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65.679777637345012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65.681112764680847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65.682448029311473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65.683783431365782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65.685118970972752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65.686454648261503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65.687790463361182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65.689126416401038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65.690462507510432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$D$7*SINH((_xlfn.NORM.S.INV(H6599)-$D$8)/$D$9)+$D$6</f>
        <v>65.691798736818726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65.693135104455479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65.694471610550252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65.69580825523272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65.697145038632655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65.698481960879889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65.69981902210435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65.701156222436055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65.702493562005088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65.703831040941651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65.705168659375985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65.706506417438476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65.707844315259536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65.709182352969719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65.710520530699625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65.711858848579965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65.713197306741463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65.714535905315046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65.715874644431665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65.717213524222345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65.718552544818237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65.719891706350523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65.721231008950525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65.722570452749636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65.723910037879335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65.725249764471158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65.726589632656783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65.727929642567943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65.72926979433646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65.730610088094267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65.731950523973325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65.733291102105738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65.734631822623697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65.735972685659434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65.737313691345335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65.738654839813819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65.739996131197444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65.741337565628783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65.742679143240593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65.744020864165634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65.745362728536776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65.746704736487018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65.748046888149418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65.749389183657129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65.750731623143395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65.752074206741526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65.753416934584948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65.754759806807186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65.756102823541795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65.757445984922526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65.758789291083104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65.760132742157424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65.761476338279422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65.762820079583179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65.764163966202815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65.765507998272568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65.766852175926743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65.768196499299748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65.769540968526101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65.770885583740395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65.772230345077304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65.773575252671634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65.774920306658188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65.776265507171999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$D$7*SINH((_xlfn.NORM.S.INV(H6663)-$D$8)/$D$9)+$D$6</f>
        <v>65.777610854348069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65.778956348321543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65.780301989227667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65.781647777201769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65.782993712379266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65.784339794895658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65.78568602488653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65.787032402487625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65.788378927834685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65.789725601063623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65.791072422310407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65.792419391711078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65.79376650940182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65.795113775518871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65.796461190198585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65.797808753577399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65.799156465791825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65.800504326978526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65.801852337274198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65.803200496815663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65.804548805739827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65.805897264183699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65.807245872284355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65.808594630179002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65.809943538004916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65.811292595899488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65.812641804000194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65.81399116244458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65.81534067137035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65.816690330915222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65.818040141217082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65.819390102413848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65.820740214643621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65.822090478044473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65.823440892754704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65.824791458912614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65.826142176656617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65.827493046125284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65.828844067457212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65.830195240791099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65.8315465662658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65.832898044020197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65.83424967419333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65.835601456924252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65.836953392352228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65.838305480616498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65.839657721856497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65.841010116211692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65.842362663821717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65.84371536482621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65.845068219365004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65.846421227577935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65.847774389605036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65.849127705586369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65.850481175662082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65.851834799972494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65.853188578657978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65.854542511858995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65.855896599716118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65.857250842370036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65.858605239961491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65.8599597926314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65.861314500520677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65.862669363770465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$D$7*SINH((_xlfn.NORM.S.INV(H6727)-$D$8)/$D$9)+$D$6</f>
        <v>65.864024382521848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65.865379556916167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65.866734887094736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65.868090373199067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65.869446015370698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65.870801813751342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65.872157768482737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65.873513879706735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65.874870147565332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65.876226572200636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65.877583153754728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65.878939892369985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65.880296788188716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65.881653841353398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65.883011052006637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65.884368420291111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65.885725946349567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65.887083630324938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65.888441472360171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65.889799472598355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65.891157631182708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65.892515948256516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65.893874423963155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65.895233058446109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65.896591851848996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65.897950804315528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65.899309915989505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65.900669187014827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65.902028617535521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65.903388207695684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65.904747957639557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65.906107867511452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65.907467937455777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65.908828167617088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65.910188558140035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65.9115491091693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65.912909820849791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65.914270693326415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65.915631726744252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65.916992921248436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65.918354276984232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65.919715794097016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65.921077472732264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65.922439313035554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65.923801315152573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65.925163479229099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65.926525805411018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65.927888293844376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65.929250944675232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65.930613758049816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65.931976734114443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65.933339873015555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65.934703174899681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65.936066639913463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65.937430268203642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65.938794059917058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65.940158015200694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65.94152213420162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65.942886417066973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65.944250863944092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65.945615474980343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65.946980250323236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65.948345190120335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65.949710294519406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$D$7*SINH((_xlfn.NORM.S.INV(H6791)-$D$8)/$D$9)+$D$6</f>
        <v>65.951075563668269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65.952440997714803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65.953806596807112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65.955172361093332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65.956538290721682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65.957904385840578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65.959270646598469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65.960637073143971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65.96200366562573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65.96337042419259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65.964737348993452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65.966104440177347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65.967471697893416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65.968839122290873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65.970206713519119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65.971574471727592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65.972942397065879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65.974310489683646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65.975678749730719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65.97704717735698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65.978415772712481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65.979784535947346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65.981153467211797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65.982522566656215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65.983891834431063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65.985261270686891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65.986630875574434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65.988000649244455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65.989370591847887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65.990740703535778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65.992110984459245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65.993481434769549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65.994852054618065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65.99622284415625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65.997593803535722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65.998964932908166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66.000336232425425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66.001707702239401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66.003079342502204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66.004451153365935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66.005823134982876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66.007195287505468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66.008567611086164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66.009940105877604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66.011312772032525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66.012685609703766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66.014058619044306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66.01543180020721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66.016805153345672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66.018178678613026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66.019552376162693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66.020926246148207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66.022300288723216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66.023674504041509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66.02504889225699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66.026423453523648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66.027798187995614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66.029173095827105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66.030548177172534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66.031923432186318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66.033298861023098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66.034674463837547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66.036050240784533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66.037426192018955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$D$7*SINH((_xlfn.NORM.S.INV(H6855)-$D$8)/$D$9)+$D$6</f>
        <v>66.038802317695911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66.040178617970554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66.041555092998209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66.0429317429343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66.044308567934337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66.045685568153999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66.047062743749024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66.048440094875332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66.049817621688959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66.051195324345997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66.052573203002709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66.05395125781547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66.055329488940771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66.056707896535215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66.058086480755549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66.059465241758602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66.060844179701377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66.062223294740917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66.063602587034495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66.064982056739382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66.066361704013076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66.067741529013162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66.069121531897295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66.070501712823329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66.071882071949162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66.073262609432902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66.074643325432746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66.076024220106945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66.077405293613964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66.078786546112354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66.080167977760794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66.081549588718048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66.082931379143076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66.0843133491949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66.085695499032695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66.087077828815751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66.08846033870347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66.089843028855412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66.091225899431237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66.092608950590702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66.093992182493764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66.095375595300425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66.096759189170854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66.098142964265335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66.099526920744282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66.100911058768219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66.102295378497814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66.103679880093878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66.105064563717278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66.106449429529079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66.107834477690446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66.109219708362644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66.110605121707138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66.111990717885419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66.113376497059193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66.114762459390221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66.116148605040465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66.117534934171942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66.118921446946842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66.12030814352751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66.121695024076331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66.123082088755865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66.124469337728826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66.125856771158027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$D$7*SINH((_xlfn.NORM.S.INV(H6919)-$D$8)/$D$9)+$D$6</f>
        <v>66.12724438920641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66.128632192037045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66.130020179813144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66.131408352698031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66.132796710855189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66.134185254448198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66.135573983640739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66.136962898596735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66.138351999480108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66.139741286455006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66.141130759685637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66.142520419336392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66.143910265571776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66.145300298556393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66.146690518455046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66.148080925432595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66.149471519654071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66.150862301284633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66.152253270489595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66.15364442743433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66.155035772284435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66.156427305205568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66.157819026363541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66.159210935924307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66.160603034053963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66.161995320918706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66.163387796684901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66.164780461519001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66.166173315587628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66.16756635905756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66.168959592095646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66.170353014868908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66.171746627544479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66.173140430289678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66.174534423271894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66.175928606658687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66.17732298061776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66.178717545316914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66.180112300924094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66.181507247607442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66.182902385535144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66.184297714875584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66.185693235797245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66.187088948468784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66.188484853058952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66.189880949736661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66.191277238670963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66.192673720031053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66.194070393986237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66.195467260705954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66.19686432035985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66.198261573117605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66.199659019149095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66.201056658624339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66.202454491713496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66.203852518586842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66.20525073941478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66.206649154367881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66.208047763616861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66.209446567332549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66.210845565685901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66.212244758848072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66.213644146990291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66.215043730283966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$D$7*SINH((_xlfn.NORM.S.INV(H6983)-$D$8)/$D$9)+$D$6</f>
        <v>66.216443508900653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66.21784348301199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66.219243652789814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66.220644018406105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66.222044580032929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66.223445337842548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66.224846292007342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66.226247442699815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66.227648790092658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66.229050334358647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66.230452075670783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66.231854014202085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66.23325615012584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66.234658483615405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66.236061014844296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66.237463743986169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66.238866671214851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66.240269796704283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66.241673120628519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66.243076643161857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66.244480364478619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66.245884284753345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66.247288404160713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66.248692722875546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66.250097241072766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66.251501958927491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66.252906876614986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66.254311994310598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66.255717312189901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66.257122830428585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66.258528549202438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66.259934468687462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66.261340589059785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66.26274691049565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66.264153433171487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66.265560157263863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66.266967082949492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66.268374210405199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66.269781539808008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66.271189071335058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66.272596805163658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66.274004741471259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66.275412880435454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66.276821222233977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66.278229767044721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66.279638515045747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66.281047466415217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66.282456621331491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66.283865979973044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66.285275542518519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66.286685309146719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66.288095280036572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66.289505455367177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66.290915835317762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66.292326420067724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66.293737209796603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66.295148204684068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66.296559404909999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66.297970810654391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66.299382422097381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66.300794239419275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66.30220626280051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66.303618492421691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66.305030928463594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$D$7*SINH((_xlfn.NORM.S.INV(H7047)-$D$8)/$D$9)+$D$6</f>
        <v>66.306443571107138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66.307856420533341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66.309269476923461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66.310682740458844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66.312096211321034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66.313509889691701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66.314923775752675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66.316337869685924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66.317752171673618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66.319166681898054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66.320581400541656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66.321996327787048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66.323411463816981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66.324826808814379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66.326242362962319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66.327658126444021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66.329074099442877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66.330490282142421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66.331906674726355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66.333323277378526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66.334740090282978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66.336157113623855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66.337574347585473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66.338991792352346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66.340409448109085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66.341827315040533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66.3432453933316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66.344663683167454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66.346082184733334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66.347500898214719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66.348919823797161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66.350338961666424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66.351758312008442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66.353177875009294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66.354597650855169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66.356017639732528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66.357437841827903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66.358858257327981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66.360278886419678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66.361699729290024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66.363120786126217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66.364542057115628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66.365963542445769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66.367385242304351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66.3688071568792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66.370229286358324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66.371651630929932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66.373074190782347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66.374496966104061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66.375919957083767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66.377343163910254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66.378766586772542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66.38019022585982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66.381614081361349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66.383038153466657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66.384462442365376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66.385886948247332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66.387311671302541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66.3887366117211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66.390161769693336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66.391587145409758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66.393012739060993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66.394438550837862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66.395864580931345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$D$7*SINH((_xlfn.NORM.S.INV(H7111)-$D$8)/$D$9)+$D$6</f>
        <v>66.397290829532579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66.398717296832885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66.400143983023753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66.401570888296845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66.402998012843966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66.404425356857089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66.405852920528389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66.407280704050194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66.408708707614977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66.410136931415423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66.411565375644358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66.412994040494766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66.414422926159844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66.415852032832902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66.417281360707506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66.418710909977278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66.420140680836113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66.421570673478016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66.423000888097206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66.424431324888019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66.425861984045014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66.427292865762894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66.428723970236561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66.430155297661059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66.431586848231618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66.433018622143635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66.434450619592695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66.435882840774539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66.437315285885091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66.438747955120476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66.440180848676931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66.441613966750907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66.443047309539025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66.444480877238107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66.445914670045084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66.447348688157149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66.448782931771575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66.450217401085908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66.451652096297778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66.4530870176051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66.454522165205816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66.455957539298183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66.457393140080598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66.458828967751572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66.460265022509873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66.461701304554424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66.463137814084291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66.464574551298782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66.466011516397316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66.467448709579543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66.468886131045281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66.470323780994477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66.471761659627333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66.473199767144209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66.474638103745605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66.476076669632249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66.477515465005013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66.478954490065007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66.48039374501343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66.481833230051762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66.4832729453816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66.484712891204737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66.486153067723166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66.48759347513905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$D$7*SINH((_xlfn.NORM.S.INV(H7175)-$D$8)/$D$9)+$D$6</f>
        <v>66.489034113654725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66.490474983472751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66.491916084795804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66.493357417826786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66.494798982768799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66.496240779825087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66.497682809199105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66.499125071094497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66.500567565715073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66.502010293264846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66.503453253947981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66.504896447968861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66.506339875532078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66.507783536842354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66.509227432104638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66.510671561524035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66.512115925305864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66.513560523655599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66.515005356778943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66.516450424881782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66.517895728170146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66.519341266850304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66.520787041128685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66.522233051211913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66.523679297306799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66.525125779620353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66.526572498359769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66.528019453732426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66.529466645945917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66.530914075207988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66.532361741726589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66.533809645709894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66.53525778736622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66.536706166904111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66.538154784532281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66.539603640459632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66.541052734895317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66.542502068048577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66.543951640128938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66.545401451346095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66.546851501909913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66.548301792030458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66.549752321918007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66.551203091783037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66.552654101836197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66.554105352288317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66.555556843350473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66.557008575233908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66.558460548150038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66.559912762310546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66.561365217927204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66.562817915212065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66.564270854377384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66.565724035635554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66.5671774591992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66.568631125281129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66.570085034094376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66.571539185852174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66.5729935807679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66.574448219055171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66.575903100927832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66.57735822659987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66.578813596285499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66.580269210199134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$D$7*SINH((_xlfn.NORM.S.INV(H7239)-$D$8)/$D$9)+$D$6</f>
        <v>66.5817250685554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66.583181171569095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66.584637519455214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66.586094112429024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66.587550950705889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66.589008034501489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66.590465364031587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66.591922939512244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66.593380761159665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66.594838829190294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66.596297143820777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66.597755705267915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66.599214513748777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66.600673569480591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66.602132872680841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66.603592423567136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66.605052222357386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66.606512269269601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66.6079725645221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66.609433108333349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66.610893900922008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66.612354942506997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66.613816233307404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66.61527777354253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66.616739563431878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66.618201603195203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66.619663893052405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66.621126433223623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66.622589223929211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66.624052265389722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66.625515557825935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66.626979101458801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66.628442896509512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66.629906943199472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66.631371241750259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66.63283579238373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66.634300595321889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66.635765650786965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66.637230959001442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66.638696520187963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66.640162334569411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66.641628402368852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66.643094723809611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66.644561299115196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66.646028128509343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66.647495212215986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66.648962550459288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66.650430143463623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66.651897991453552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66.653366094653933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66.654834453289737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66.656303067586208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66.657771937768814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66.659241064063195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66.660710446695248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66.66218008589108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66.663649981877015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66.665120134879572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66.66659054512553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66.66806121284182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66.669532138255676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66.671003321594497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66.672474763085901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66.673946462957758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$D$7*SINH((_xlfn.NORM.S.INV(H7303)-$D$8)/$D$9)+$D$6</f>
        <v>66.675418421438124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66.676890638755296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66.678363115137785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66.679835850814342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66.681308846013877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66.682782100965625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66.684255615898948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66.685729391043466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66.687203426629026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66.688677722885714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66.690152280043804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66.691627098333797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66.693102177986461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66.694577519232752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66.696053122303823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66.697528987431127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66.699005114846301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66.70048150478118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66.701958157467857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66.703435073138678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66.704912252026162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66.706389694363082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66.70786740038244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66.709345370317465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66.710823604401597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66.712302102868534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66.713780865952174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66.715259893886653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66.716739186906352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66.718218745245863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66.719698569140007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66.721178658823874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66.722659014532724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66.724139636502088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66.725620524967724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66.727101680165617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66.728583102331967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66.730064791703242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66.731546748516109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66.733028973007521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66.734511465414585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66.735994225974707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66.737477254925494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66.738960552504778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66.740444118950705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66.741927954501548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66.743412059395894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66.744896433872512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66.74638107817043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66.747865992528972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66.749351177187577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66.750836632386012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66.752322358364268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66.753808355362537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66.755294623621324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66.756781163381277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66.758267974883339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66.759755058368711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66.761242414078779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66.762730042255214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66.764217943139897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66.765706116974997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66.767194564002864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66.768683284466121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$D$7*SINH((_xlfn.NORM.S.INV(H7367)-$D$8)/$D$9)+$D$6</f>
        <v>66.770172278607646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66.771661546670515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66.773151088898118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66.774640905534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66.776130996822033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66.777621363006276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66.779112004331068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66.780602921040952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66.782094113380765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66.783585581595545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66.785077325930615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66.786569346631495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66.788061643944019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66.789554218114233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66.791047069388398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66.792540198013057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66.794033604235025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66.795527288301315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66.797021250459224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66.798515490956277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66.800010010040253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66.801504807959191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66.802999884961366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66.804495241295328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66.805990877209865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66.807486792953995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66.808982988777018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66.810479464928477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66.811976221658156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66.813473259216124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66.814970577852648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66.816468177818308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66.817966059363897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66.819464222740493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66.8209626681994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66.822461395992207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66.823960406370716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66.825459699587043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66.8269592758935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66.828459135542715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66.829959278787513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66.831459705881031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66.832960417076634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66.834461412627945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66.835962692788854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66.837464257813537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66.838966107956367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66.840468243472003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66.841970664615417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66.84347337164175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66.844976364806485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66.846479644365331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66.847983210574256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66.849487063689494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66.850991203967538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66.852495631665178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66.854000347039403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66.855505350347542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66.857010641847125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66.858516221795952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66.860022090452162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66.861528248074052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66.863034694920287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66.864541431249705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$D$7*SINH((_xlfn.NORM.S.INV(H7431)-$D$8)/$D$9)+$D$6</f>
        <v>66.866048457321483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66.86755577339504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66.869063379730065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66.870571276586475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66.872079464224541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66.87358794290472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66.875096712887796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66.876605774434765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66.87811512780695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66.879624773265931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66.881134711073543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66.88264494149189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66.884155464783376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66.885666281210632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66.887177391036616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66.888688794524512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66.890200491937804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66.89171248354026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66.893224769595889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66.894737350368985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66.896250226124124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66.89776339712617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66.899276863640253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66.900790625931762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66.902304684266397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66.903819038910115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66.905333690129126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66.90684863818997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66.908363883359442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66.909879425904592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66.911395266092796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66.912911404191675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66.914427840469159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66.915944575193407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66.917461608632919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66.918978941056452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66.920496572733043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66.922014503932019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66.923532734922958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66.925051265975782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66.926570097360639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66.928089229347989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66.929608662208608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66.931128396213467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66.932648431633908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66.934168768741529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66.935689407808226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66.937210349106152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66.938731592907772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66.940253139485833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66.941774989113384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66.943297142063727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66.944819598610508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66.946342359027597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66.947865423589235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66.949388792569835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66.950912466244233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66.952436444887496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66.953960728774945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66.955485318182269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66.957010213385416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66.958535414660574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66.960060922284327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66.961586736533491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$D$7*SINH((_xlfn.NORM.S.INV(H7495)-$D$8)/$D$9)+$D$6</f>
        <v>66.963112857685189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66.964639286016819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66.966166021806117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66.96769306533109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66.96922041687003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66.970748076701568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66.972276045104564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66.973804322358234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66.975332908742104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66.976861804535929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66.978391010019834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66.979920525474199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66.981450351179717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66.982980487417393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66.984510934468545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66.986041692614748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66.987572762137916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66.989104143320219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66.990635836444241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66.992167841792735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66.993700159648853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66.995232790295972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66.996765734017856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66.998298991098522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66.99983256182233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67.001366446473924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67.002900645338229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67.004435158700517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67.005969986846381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67.007505130061645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67.009040588632573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67.010576362845597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67.012112452987537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67.013648859345523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67.015185582206982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67.016722621859657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67.018259978591587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67.019797652691153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67.021335644446992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67.022873954148139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67.024412582083897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67.025951528543857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67.027490793817961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67.029030378196495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67.030570281969972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67.032110505429316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67.033651048865721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67.035191912570667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67.036733096836059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67.038274601953987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67.039816428216938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67.041358575917741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67.042901045349481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67.044443836805613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67.045986950579845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67.047530386966301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67.049074146259372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67.050618228753763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67.052162634744533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67.053707364527043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67.055252418397004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67.056797796650415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67.058343499583614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67.059889527493297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$D$7*SINH((_xlfn.NORM.S.INV(H7559)-$D$8)/$D$9)+$D$6</f>
        <v>67.061435880676441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67.062982559430367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67.064529564052748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67.066076894841515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67.067624552095026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67.069172536111893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67.070720847191055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67.072269485631864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67.073818451733914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67.075367745797166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67.076917368121912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67.078467319008752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67.080017598758673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67.081568207672944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67.083119146053178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67.084670414201341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67.086222012419725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67.087773941010951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67.089326200277981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67.09087879052413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67.092431712052985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67.093984965168573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67.095538550175178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67.09709246737745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67.098646717080385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67.100201299589315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67.101756215209889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67.103311464248151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67.104867047010416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67.106422963803396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67.107979214934133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67.109535800710006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67.111092721438723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67.112649977428362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67.114207568987325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67.115765496424387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67.117323760048635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67.118882360169536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67.120441297096875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67.122000571140802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67.123560182611811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67.125120131820722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67.126680419078752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67.128241044697432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67.12980200898869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67.13136331226471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67.132924954838103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67.134486937021833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67.136049259129209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67.137611921473848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67.139174924369769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67.140738268131344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67.142301953073314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67.143865979510693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67.145430347758946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67.146995058133854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67.14856011095155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67.150125506528553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67.151691245181695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67.153257327228232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67.154823752985692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67.156390522772085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67.15795763690565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67.15952509570505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$D$7*SINH((_xlfn.NORM.S.INV(H7623)-$D$8)/$D$9)+$D$6</f>
        <v>67.161092899489347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67.162661048577917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67.164229543290475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67.165798383947191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67.167367570868493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67.168937104375246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67.170506984788659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67.17207721243031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67.173647787622144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67.175218710686465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67.176789981945944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67.178361601723665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67.179933570342996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67.181505888127759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67.183078555402091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67.184651572490537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67.186224939717974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67.187798657409701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67.18937272589136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67.190947145488963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67.192521916528932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67.194097039337976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67.195672514243299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67.19724834157239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67.198824521653165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67.200401054813895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67.201977941383234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67.203555181690206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67.205132776064232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67.206710724835119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67.208289028332985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67.209867686888458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67.211446700832425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67.213026070496213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67.214605796211529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67.216185878310469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67.217766317125481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67.219347112989439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67.220928266235575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67.222509777197502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67.224091646209274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67.225673873605245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67.227256459720252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67.228839404889442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67.230422709448391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67.232006373733057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67.233590398079798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67.235174782825354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67.236759528306862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67.238344634861832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67.239930102828197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67.241515932544274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67.243102124348781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67.2446886785808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67.246275595579846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67.247862875685826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67.249450519239019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67.251038526580146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67.252626898050266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67.254215633990896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67.255804734743904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67.257394200651618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67.258984032056716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67.260574229302279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$D$7*SINH((_xlfn.NORM.S.INV(H7687)-$D$8)/$D$9)+$D$6</f>
        <v>67.262164792731838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67.263755722689297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67.265347019518941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67.266938683565499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67.26853071517408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67.27012311469025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67.271715882459887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67.273309018829352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67.274902524145404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67.276496398755199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67.278090643006294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67.279685257246669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67.281280241824732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67.282875597089287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67.284471323389525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67.286067421075074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67.287663890496006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67.289260732002745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67.290857945946186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67.292455532677621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67.294053492548727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67.295651825911648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67.297250533118927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67.298849614523505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67.300449070478777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67.302048901338566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67.303649107457048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67.305249689188884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67.30685064688916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67.308451980913333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67.310053691617355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67.311655779357523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67.31325824449064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67.314861087373856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67.316464308364829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67.318067907821558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67.319671886102554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67.3212762435667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67.322880980573331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67.324486097482236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67.326091594653548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67.327697472447952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67.329303731226474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67.330910371350626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67.332517393182329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67.334124797083945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67.335732583418263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67.337340752548528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67.338949304838394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67.340558240652001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67.342167560353857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67.343777264308997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67.345387352882824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67.346997826441196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67.348608685350456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67.350219929977328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67.351831560689021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67.353443577853199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67.355055981837907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67.356668773011705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67.358281951743564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67.359895518402908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67.361509473359618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67.363123816984029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$D$7*SINH((_xlfn.NORM.S.INV(H7751)-$D$8)/$D$9)+$D$6</f>
        <v>67.364738549646887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67.366353671719423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67.367969183573308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67.369585085580695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67.371201378114108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67.372818061546653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67.374435136251762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67.37605260260338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67.377670460975935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67.379288711744252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67.380907355283654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67.382526391969918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67.384145822179264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67.385765646288377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67.387385864674428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67.389006477714986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67.390627485788173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67.392248889272494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67.393870688546954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67.395492883991039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67.397115475984634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67.398738464908178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67.40036185114252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67.401985635068996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67.403609817069395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67.405234397526016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67.406859376821558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67.408484755339259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67.410110533462813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67.411736711576339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67.413363290064495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67.414990269312398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67.416617649705586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67.418245431630169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67.419873615472653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67.421502201620029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67.423131190459827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67.424760582379974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67.426390377768968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67.428020577015729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67.429651180509637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67.431282188640623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67.432913601799058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67.434545420375812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67.436177644762225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67.437810275350131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67.439443312531878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67.441076756700269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67.442710608248603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67.444344867570663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67.445979535060729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67.447614611113607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67.449250096124516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67.450885990489269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67.45252229460408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67.454159008865702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67.455796133671413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67.457433669418918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67.459071616506463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67.460709975332804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67.462348746297153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67.463987929799288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67.465627526239416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67.467267536018284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$D$7*SINH((_xlfn.NORM.S.INV(H7815)-$D$8)/$D$9)+$D$6</f>
        <v>67.468907959537134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67.470548797197722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67.472190049402315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67.473831716553633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67.475473799054981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67.477116297310118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67.478759211723343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67.480402542699409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67.482046290643638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67.483690455961863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67.485335039060374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67.486980040346054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67.488625460226189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67.490271299108713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67.491917557401962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67.493564235514881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67.495211333856844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67.496858852837818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67.498506792868227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67.500155154359064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67.501803937721846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67.50345314336856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67.505102771711762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67.506752823164518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67.508403298140422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67.510054197053606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67.511705520318685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67.513357268350859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67.515009441565809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67.516662040379799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67.518315065209578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67.519968516472403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67.521622394586146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67.523276699969159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67.524931433040337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67.526586594219125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67.528242183925457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67.529898202579872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67.531554650603397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67.533211528417624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67.534868836444673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67.536526575107217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67.538184744828456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67.539843346032143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67.541502379142599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67.543161844584631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67.54482174278364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67.546482074165596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67.548142839156924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67.549804038184703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67.551465671676496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67.553127740060432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67.55479024376524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67.556453183220128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67.558116558854906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67.559780371099905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67.561444620386055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67.563109307144828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67.564774431808218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67.56643999480886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67.568105996579845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67.569772437554889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67.571439318168302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67.573106638854881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$D$7*SINH((_xlfn.NORM.S.INV(H7879)-$D$8)/$D$9)+$D$6</f>
        <v>67.574774400050018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67.576442602189701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67.578111245710446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67.579780331049349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67.581449858644078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67.583119828932894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67.584790242354558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67.586461099348497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67.58813240035461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67.589804145813474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67.591476336166181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67.59314897185439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67.594822053320371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67.596495581006934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67.598169555357543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67.599843976816146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67.601518845827329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67.60319416283626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67.604869928288664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67.606546142630862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67.608222806309811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67.609899919772971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67.611577483468452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67.613255497844904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67.614933963351604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67.616612880438424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67.618292249555793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67.619972071154763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67.621652345686982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67.62333307360467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67.625014255360668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67.626695891408403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67.628377982201911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67.630060528195798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67.631743529845323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67.633426987606285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67.635110901935136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67.636795273288925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67.638480102125285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67.640165388902474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67.641851134079346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67.643537338115379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67.645224001470666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67.646911124605865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67.648598707982302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67.650286752061888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67.651975257307157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67.653664224181256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67.655353653147984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67.657043544671666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67.658733899217353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67.660424717250663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67.662115999237813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67.663807745645698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67.665499956941801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67.667192633594269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67.668885776071818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67.670579384843819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67.672273460380268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67.673968003151842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67.675663013629759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67.677358492285947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67.679054439592903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67.68075085602382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$D$7*SINH((_xlfn.NORM.S.INV(H7943)-$D$8)/$D$9)+$D$6</f>
        <v>67.682447742052489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67.684145098153337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67.685842924801449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67.687541222472532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67.689239991642978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67.690939232789731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67.692638946390474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67.694339132923488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67.69603979286768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67.697740926702664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67.699442534908627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67.701144617966492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67.70284717635775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67.704550210564605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67.706253721069871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67.707957708357043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67.709662172910271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67.71136711521433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67.713072535754691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67.714778435017479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67.716484813489473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67.718191671658076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67.719899010011432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67.721606829038308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67.723315129228098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67.725023911070934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67.726733175057575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67.728442921679459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67.730153151428667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67.731863864798015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67.733575062280963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67.735286744371592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67.73699891156474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67.738711564355881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67.740424703241175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67.742138328717459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67.743852441282257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67.745567041433759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67.74728212967085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67.748997706493128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67.750713772400815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67.752430327894899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67.754147373476968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67.755864909649389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67.757582936915142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67.759301455777944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67.761020466742224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67.762739970313078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67.76445996699627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67.766180457298304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67.767901441726394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67.769622920788422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67.771344894992993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67.77306736484941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67.77479033086766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67.776513793558493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67.778237753433288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67.779962211004204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67.781687166784067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67.783412621286445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67.785138575025599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67.786865028516502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67.788591982274852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67.790319436817086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$D$7*SINH((_xlfn.NORM.S.INV(H8007)-$D$8)/$D$9)+$D$6</f>
        <v>67.792047392660294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67.79377585032239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67.795504810321901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67.797234273178134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67.798964239411148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67.800694709541659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67.802425684091133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67.80415716358182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67.805889148536636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67.807621639479208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67.809354636934017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67.811088141426126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67.812822153481449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67.814556673626583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67.816291702388867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67.818027240296402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67.819763287878018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67.821499845663283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67.823236914182502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67.824974493966778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67.826712585547881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67.828451189458391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67.830190306231628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67.831929936401636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67.833670080503225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67.835410739072017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67.837151912644288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67.838893601757121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67.840635806948399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67.842378528756711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67.844121767721447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67.845865524382702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67.8476097992814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67.849354592959187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67.85109990595852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67.852845738822595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67.854592092095373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67.85633896632163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67.85808636204689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67.85983427981742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67.861582720180309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67.863331683683441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67.865081170875413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67.866831182305688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67.868581718524425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67.870332780082649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67.872084367532125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67.8738364814254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67.875589122315859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67.877342290757625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67.879095987305647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67.880850212515668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67.8826049669442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67.884360251148593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67.886116065686963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67.887872411118224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67.889629288002155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67.891386696899275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67.893144638370899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67.894903112979222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67.896662121287164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67.898421663858528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67.900181741257882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67.901942354050618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$D$7*SINH((_xlfn.NORM.S.INV(H8071)-$D$8)/$D$9)+$D$6</f>
        <v>67.903703502802983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67.905465188081976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67.907227410455462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67.908990170492117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67.910753468761442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67.912517305833717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67.914281682280119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67.916046598672608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67.917812055584022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67.919578053587912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67.921344593258823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67.923111675172009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67.924879299903623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67.926647468030609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67.92841618013081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67.930185436782864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67.93195523856626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67.933725586061342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67.935496479849292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67.937267920512141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67.939039908632765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67.940812444794901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67.942585529583141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67.944359163582931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67.946133347380538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67.947908081563156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67.949683366718745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67.951459203436244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67.953235592305347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67.955012533916687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67.95679002886169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67.95856807773275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67.960346681123056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67.962125839626665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67.963905553838572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67.965685824354608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67.967466651771446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67.969248036686707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67.971029979698855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67.972812481407232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67.974595542412089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67.976379163314533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67.978163344716592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67.979948087221175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67.981733391432073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67.983519257953958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67.985305687392426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67.987092680353982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67.988880237445954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67.990668359276668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67.9924570464553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67.994246299591936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67.996036119297585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67.99782650618414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67.999617460864442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68.001408983952189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68.003201076062041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68.004993737809571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68.00678696981123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68.008580772684411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68.010375147047483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68.012170093519643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68.013965612721108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68.015761705272922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$D$7*SINH((_xlfn.NORM.S.INV(H8135)-$D$8)/$D$9)+$D$6</f>
        <v>68.017558371797136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68.019355612916712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68.021153429255563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68.022951821438483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68.024750790091247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68.026550335840568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68.028350459314083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68.030151161140395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68.031952441949016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68.03375430237044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68.035556743036111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68.037359764578397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68.039163367630636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68.040967552827112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68.042772320803067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68.044577672194748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68.046383607639285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68.048190127774802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68.049997233240404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68.051804924676176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68.053613202723128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68.055422068023276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68.057231521219592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68.059041562956025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68.060852193877508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68.062663414629952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68.064475225860249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68.066287628216259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68.068100622346861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68.069914208901878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68.071728388532179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68.073543161889589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68.075358529626882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68.077174492397958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68.078991050857567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68.080808205661555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68.082625957466746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68.084444306930962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68.086263254713018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68.08808280147278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68.089902947871082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68.091723694569794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68.093545042231781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68.095366991520962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68.097189543102232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68.099012697641555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68.100836455805876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68.102660818263189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68.104485785682513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68.10631135873389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68.108137538088414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68.109964324418158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68.111791718396304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68.113619720697045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68.115448331995609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68.117277552968275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68.119107384292334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68.120937826646212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68.122768880709287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68.124600547162061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68.126432826686028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68.128265719963792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68.130099227679011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68.131933350516363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$D$7*SINH((_xlfn.NORM.S.INV(H8199)-$D$8)/$D$9)+$D$6</f>
        <v>68.133768089161634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68.135603444301665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68.13743941662436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68.13927600681869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68.141113215574691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68.142951043583537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68.144789491537352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68.1466285601295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68.148468250054293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68.150308562007211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68.152149496684771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68.153991054784612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68.155833237005453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68.157676044047093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68.159519476610456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68.161363535397555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68.163208221111489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68.165053534456462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68.166899476137829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68.168746046861983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68.17059324733647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68.172441078269969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68.174289540372214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68.176138634354103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68.177988360927671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68.179838720806003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68.181689714703381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68.183541343335193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68.185393607417936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68.187246507669286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68.189100044807986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68.190954219553987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68.192809032628332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68.194664484753247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68.196520576652063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68.198377309049278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68.200234682670555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68.202092698242666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68.20395135649359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68.205810658152444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68.207670603949481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68.209531194616147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68.21139243088507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68.213254313489983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68.215116843165845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68.216980020648748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68.218843846676037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68.220708321986137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68.222573447318709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68.224439223414592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68.226305651015807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68.228172730865552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68.230040463708264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68.231908850289472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68.233777891356027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68.235647587655905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68.237517939938286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68.239388948953589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68.241260615453399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68.243132940190549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68.245005923919052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68.246879567394188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68.248753871372372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68.250628836611327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$D$7*SINH((_xlfn.NORM.S.INV(H8263)-$D$8)/$D$9)+$D$6</f>
        <v>68.252504463869926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68.254380753908322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68.25625770748789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68.258135325371228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68.260013608322126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68.261892557105696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68.263772172488217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68.265652455237245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68.267533406121572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68.269415025911258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68.271297315377595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68.273180275293115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68.27506390643164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68.276948209568246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68.278833185479243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68.28071883494222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68.282605158736061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68.284492157640884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68.286379832438101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68.288268183910418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68.290157212841763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68.292046920017398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68.293937306223853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68.295828372248948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68.297720118881799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68.299612546912812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68.301505657133674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68.303399450337423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68.305293927318331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68.307189088872022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68.309084935795426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68.310981468886752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68.312878688945545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68.314776596772688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68.316675193170383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68.318574478942125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68.320474454892718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68.322375121828372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68.324276480556549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68.326178531886143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68.328081276627245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68.329984715591422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68.331888849591564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68.333793679441811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68.335699205957752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68.337605429956298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68.339512352255724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68.34141997367567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68.343328295037125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68.345237317162443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68.34714704087537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68.349057467000989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68.350968596365803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68.352880429797665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68.354792968125821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68.356706212180882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68.358620162794878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68.36053482080122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68.36245018703471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68.364366262331558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68.36628304752935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68.368200543467083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68.370118750985228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68.372037670925565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$D$7*SINH((_xlfn.NORM.S.INV(H8327)-$D$8)/$D$9)+$D$6</f>
        <v>68.373957304131338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68.375877651447254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68.377798713719329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68.379720491795126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68.381642986523531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68.383566198754949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68.385490129341164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68.387414779135412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68.389340148992375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68.391266239768157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68.393193052320356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68.395120587507961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68.397048846191495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68.398977829232848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68.400907537495428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68.402837971844093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68.40476913314518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68.406701022266489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68.408633640077269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68.410566987448306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68.412501065251817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68.414435874361516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68.416371415652605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68.418307690001825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68.42024469828732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68.422182441388813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68.424120920187505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68.42606013556609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68.42800008840878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68.429940779601324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68.431882210030921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68.433824380586373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68.435767292157976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68.437710945637519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68.439655341918368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68.441600481895392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68.443546366465043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68.445492996525246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68.447440372975521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68.449388496716921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68.451337368652105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68.453286989685182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68.455237360721924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68.457188482669565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68.459140356437047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68.461092982934744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68.463046363074682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68.465000497770461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68.466955387937219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68.46891103449174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68.470867438352371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68.47282460043904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68.474782521673291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68.476741202978246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68.478700645278693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68.480660849500964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68.482621816573015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68.48458354742445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68.486546042986475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68.488509304191922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68.490473331975238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68.492438127272536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68.494403691021532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68.496370024161607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$D$7*SINH((_xlfn.NORM.S.INV(H8391)-$D$8)/$D$9)+$D$6</f>
        <v>68.498337127633761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68.500305002380657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68.502273649346634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68.504243069477639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68.506213263721321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68.508184233026981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68.510155978345551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68.512128500629714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68.514101800833743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68.516075879913657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68.518050738827128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68.520026378533515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68.522002799993885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68.523980004170966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68.525957992029277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68.527936764534957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68.529916322655822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68.531896667361522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68.53387779962334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68.535859720414308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68.537842430709134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68.539825931484344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68.541810223718116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68.543795308390429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68.545781186482955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68.547767858979171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68.549755326864215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68.551743591125089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68.553732652750483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68.555722512730853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68.557713172058428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68.559704631727271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68.561696892733096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68.563689956073532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68.565683822747928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68.567678493757427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68.569673970104944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68.571670252795258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68.573667342834881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68.575665241232173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68.577663948997312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68.579663467142268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68.581663796680814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68.583664938628601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68.585666894003097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68.58766966382359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68.589673249111186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68.591677650888869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68.593682870181468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68.59568890801566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68.597695765419957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68.599703443424772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68.601711943062369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68.603721265366872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68.605731411374308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68.60774238212251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68.609754178651286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68.611766802002336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68.613780253219176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68.615794533347284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68.617809643433986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68.619825584528598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68.621842357682254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68.623859963948135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$D$7*SINH((_xlfn.NORM.S.INV(H8455)-$D$8)/$D$9)+$D$6</f>
        <v>68.625878404381197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68.627897680038416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68.629917791978698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68.631938741262843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68.633960528953622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68.63598315611577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68.638006623815912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68.640030933122731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68.642056085106745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68.644082080840562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68.646108921398678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68.648136607857623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68.650165141295844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68.652194522793849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68.654224753434079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68.656255834300978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68.658287766481038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68.660320551062739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68.662354189136551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68.664388681794932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68.666424030132447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68.668460235245618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68.670497298233045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68.672535220195357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68.67457400223519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68.676613645457252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68.678654150968313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68.680695519877219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68.68273775329483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68.684780852334114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68.686824818110068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68.688869651739822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68.69091535434255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68.69296192703959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68.695009370954267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68.697057687212109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68.699106876940647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68.701156941269588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68.703207881330755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68.705259698258118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68.707312393187721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68.709365967257753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68.711420421608537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68.713475757382582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68.715531975724517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68.717589077781099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68.719647064701334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68.721705937636301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68.723765697739253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68.725826346165746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68.727887884073326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68.729950312621881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68.732013632973491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68.734077846292294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68.736142953744775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68.738208956499562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68.74027585572756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68.742343652601861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68.744412348297743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68.746481943992791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68.748552440866774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68.750623840101767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68.75269614288203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68.754769350394156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$D$7*SINH((_xlfn.NORM.S.INV(H8519)-$D$8)/$D$9)+$D$6</f>
        <v>68.756843463826897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68.758918484371435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68.760994413221027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68.763071251571361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68.765149000620426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68.76722766156837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68.769307235617731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68.771387723973362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68.773469127842418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68.7755514484343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68.777634686960852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68.779718844636164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68.781803922676673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68.783889922301199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68.785976844730882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68.78806469118922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68.79015346290204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68.792243161097588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68.794333787006479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68.796425341861635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68.79851782689849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68.800611243354751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68.802705592470602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68.804800875488581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68.80689709365366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68.808994248213239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68.811092340417105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68.813191371517533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68.815291342769171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68.817392255429169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68.819494110757091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68.821596910014961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68.823700654467274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68.825805345380985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68.827910984025536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68.830017571672855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68.832125109597357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68.834233599075915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68.836343041387977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68.838453437815446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68.840564789642755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68.842677098156855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68.844790364647253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68.846904590405941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68.849019776727516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68.851135924909073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68.853253036250294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68.855371112053433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68.857490153623274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68.859610162267202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68.861731139295202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68.86385308601983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68.865976003756245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68.868099893822205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68.870224757538125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68.872350596226951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68.874477411214329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68.876605203828532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68.878733975400465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68.880863727263645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68.882994460754304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68.885126177211291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68.887258877976137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68.889392564393091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$D$7*SINH((_xlfn.NORM.S.INV(H8583)-$D$8)/$D$9)+$D$6</f>
        <v>68.891527237809015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68.893662899573499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68.895799551038863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68.897937193560082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68.900075828494849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68.902215457203624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68.904356081049542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68.906497701398521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68.908640319619181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68.910783937082925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68.912928555163887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68.915074175238999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68.917220798687936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68.919368426893172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68.921517061239982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68.923666703116396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68.925817353913288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68.927969015024345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68.930121687846025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68.932275373777685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68.934430074221467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68.93658579058237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68.93874252426825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68.940900276689817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68.94305904926064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68.945218843397186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68.947379660518777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68.949541502047651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68.95170436940893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68.953868264030646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68.956033187343749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68.958199140782114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68.960366125782542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68.962534143784779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68.964703196231497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68.966873284568379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68.96904441024401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68.971216574709985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68.973389779420856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68.975564025834188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68.977739315410531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68.979915649613446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68.982093029909493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68.984271457768287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68.986450934662457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68.988631462067644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68.990813041462587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68.992995674329052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68.995179362151873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68.997364106418956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68.999549908621333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69.001736770253061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69.003924692811324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69.006113677796421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69.008303726711802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69.010494841063974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69.012687022362627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69.014880272120578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69.017074591853827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69.019269983081486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69.021466447325878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69.023663986112496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69.025862600970015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69.028062293430338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$D$7*SINH((_xlfn.NORM.S.INV(H8647)-$D$8)/$D$9)+$D$6</f>
        <v>69.030263065028507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69.03246491730286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69.03466785179495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69.036871870049495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69.039076973614527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69.041283164041317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69.043490442884391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69.045698811701556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69.047908272053874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69.050118825505734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69.052330473624821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69.054543217982101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69.056757060151895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69.058972001711837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69.061188044242897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69.063405189329387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69.065623438559015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69.0678427935228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69.070063255815185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69.072284827033997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69.074507508780442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69.076731302659113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69.078956210278079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69.081182233248796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69.083409373186143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69.085637631708494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69.087867010437648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69.090097510998859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69.09232913502089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69.09456188413597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69.096795759979841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69.099030764191738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69.101266898414409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69.103504164294165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69.105742563480817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69.107982097627726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69.110222768391836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69.112464577433641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69.114707526417234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69.116951617010301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69.11919685088408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69.121443229713492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69.123690755176995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69.125939428956798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69.12818925273865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69.130440228211967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69.132692357069914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69.13494564100921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69.137200081730356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69.139455680937516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69.141712440338537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69.143970361645046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69.146229446572363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69.148489696839533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69.150751114169395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69.153013700288525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69.155277456927294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69.157542385819823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69.159808488704073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69.162075767321795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69.164344223418553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69.166613858743773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69.168884675050677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69.17115667409638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$D$7*SINH((_xlfn.NORM.S.INV(H8711)-$D$8)/$D$9)+$D$6</f>
        <v>69.173429857641878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69.175704227451959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69.177979785295406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69.180256532944853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69.18253447217684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69.184813604771847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69.187093932514287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69.189375457192511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69.191658180598864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69.193942104529626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69.19622723078507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69.198513561169491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69.200801097491137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69.203089841562331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69.20537979519942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69.207670960222757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69.209963338456802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69.212256931730053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69.214551741875098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69.216847770728606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69.219145020131407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69.221443491928355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69.223743187968523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69.226044110105079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69.228346260195366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69.230649640100907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69.232954251687374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69.235260096824675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69.237567177386893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69.239875495252335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69.242185052303554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69.244495850427342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69.246807891514777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69.249121177461163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69.25143571016612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69.253751491533563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69.256068523471725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69.258386807893118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69.26070634671467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69.26302714185762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69.265349195247566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69.267672508814485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69.269997084492758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69.272322924221186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69.274650029942961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69.276978403605725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69.279308047161564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69.281638962567015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69.283971151783106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69.286304616775368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69.288639359513795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69.290975381972913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69.293312686131813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69.295651273974073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69.297991147487863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69.300332308665944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69.302674759505607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69.305018502008835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69.307363538182145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69.309709870036713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69.312057499588377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69.314406428857595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69.316756659869569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69.31910819465412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$D$7*SINH((_xlfn.NORM.S.INV(H8775)-$D$8)/$D$9)+$D$6</f>
        <v>69.321461035245818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69.323815183683905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69.326170642012428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69.328527412280124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69.330885496540503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69.333244896851909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69.335605615277387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69.337967653884874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69.340331014747065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69.342695699941572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69.34506171155077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69.34742905166199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69.349797722367398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69.35216772576409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69.354539063954064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69.356911739044222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69.35928575314648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69.361661108377689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69.364037806859642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69.366415850719193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69.368795242088169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69.371175983103427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69.373558075906885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69.375941522645505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69.378326325471349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69.38071248654154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69.383100008018346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69.385488892069148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69.387879140866417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69.390270756587881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69.392663741416371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69.39505809753993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69.39745382715185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69.399850932450562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69.40224941563983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69.40464927892863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69.407050524531215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69.409453154667148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69.411857171561294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69.414262577443864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69.416669374550395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69.419077565121768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69.421487151404307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69.423898135649694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69.426310520115024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69.428724307062822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69.431139498761112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69.433556097483319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69.435974105508407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69.438393525120816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69.440814358610524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69.443236608273054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69.445660276409484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69.448085365326449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69.450511877336226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69.452939814756675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69.455369179911273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69.457799975129205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69.460232202745274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69.462665865099993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69.465100964539587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69.467537503416011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69.469975484086945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69.472414908915852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$D$7*SINH((_xlfn.NORM.S.INV(H8839)-$D$8)/$D$9)+$D$6</f>
        <v>69.47485578027198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69.477298100530376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69.479741872071912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69.482187097283301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69.484633778557111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69.487081918291807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69.489531518891752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69.491982582767207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69.494435112334401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69.496889110015516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69.499344578238706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69.501801519438132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69.504259936053984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69.506719830532475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69.509181205325888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69.5116440628926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69.514108405697044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69.516574236209834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69.519041556907737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69.521510370273575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69.523980678796491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69.526452484971728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69.528925791300836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69.531400600291562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69.53387691445792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69.536354736320249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69.53883406840518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69.541314913245685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69.543797273381074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69.546281151357036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69.548766549725684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69.551253471045527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69.55374191788151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69.556231892805073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69.558723398394093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69.561216437233014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69.563711011912773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69.566207125030857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69.56870477919135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69.571203977004913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69.573704721088845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69.57620701406708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69.578710858570233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69.581216257235553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69.583723212707099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69.586231727635564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69.588741804678463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69.59125344650009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69.593766655771503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69.596281435170638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69.598797787382253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69.601315715097982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69.603835221016396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69.606356307842958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69.608878978290079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69.611403235077148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69.613929080930561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69.616456518583732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69.618985550777126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69.621516180258254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69.62404840978175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69.626582242109365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69.629117680009983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69.631654726259683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$D$7*SINH((_xlfn.NORM.S.INV(H8903)-$D$8)/$D$9)+$D$6</f>
        <v>69.634193383641701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69.636733654946511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69.639275542971873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69.64181905052277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69.644364180411472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69.64691093545764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69.649459318488226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69.65200933233757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69.654560979847417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69.657114263866958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69.659669187252788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69.662225752869062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69.664783963587382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69.667343822286881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69.669905331854295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69.672468495183892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69.675033315177615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69.677599794745021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69.680167936803301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69.682737744277418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69.685309220099995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69.687882367211429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69.690457188559904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69.693033687101419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69.695611865799776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69.698191727626664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69.700773275561673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69.703356512592279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69.705941441713946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69.708528065930096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69.711116388252151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69.713706411699604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69.716298139299951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69.718891574088843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69.721486719110032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69.724083577415385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69.726682152065038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69.729282446127229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69.731884462678565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69.73448820480381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69.737093675596071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69.73970087815681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69.74230981559586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69.74492049103138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69.747532907590028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69.750147068406875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69.752762976625476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69.755380635397927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69.758000047884877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69.760621217255505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69.763244146687668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69.765868839367826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69.768495298491118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69.771123527261409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69.773753528891277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69.77638530660208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69.779018863624003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69.781654203196027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69.784291328566056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69.786930242990849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69.789570949736131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69.792213452076552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69.794857753295844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69.797503856686703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$D$7*SINH((_xlfn.NORM.S.INV(H8967)-$D$8)/$D$9)+$D$6</f>
        <v>69.800151765550908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69.80280148319936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69.8054530129521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69.808106358138332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69.810761522096428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69.813418508174095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69.816077319728223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69.818737960125048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69.821400432740177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69.824064740958534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69.826730888174524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69.829398877791959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69.83206871322416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69.834740397893967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69.837413935233783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69.840089328685593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69.842766581700999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69.84544569774134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69.848126680277574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69.85080953279045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69.853494258770482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69.856180861718002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69.858869345143191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69.861559712566134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69.864251967516836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69.866946113535278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69.869642154171402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69.872340092985269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69.87503993354693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69.877741679436653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69.880445334244797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69.883150901571952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69.885858385028911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69.888567788236799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69.891279114826986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69.893992368441275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69.896707552731826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69.899424671361217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69.902143728002542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69.904864726339383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69.907587670065908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69.910312562886858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69.913039408517648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69.91576821068432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69.91849897312369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69.921231699583359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69.923966393821644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69.926703059607817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69.929441700721952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69.932182320955121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69.934924924109367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69.937669513997733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69.940416094444316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69.943164669284386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69.945915242364265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69.948667817541548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69.95142239868504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69.954178989674858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69.956937594402405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69.959698216770477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69.962460860693298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69.965225530096561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69.967992228917439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69.970760961104673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$D$7*SINH((_xlfn.NORM.S.INV(H9031)-$D$8)/$D$9)+$D$6</f>
        <v>69.973531730618618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69.976304541431261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69.979079397526306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69.981856302899175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69.984635261557074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69.98741627751906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69.990199354816056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69.992984497490923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69.995771709598529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69.998560995205679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70.001352358391387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70.004145803246644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70.006941333874721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70.00973895439104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70.012538668923355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70.015340481611659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70.018144396608406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70.020950418078414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70.023758550198963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70.026568797159882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70.029381163163535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70.03219565242496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70.03501226917183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70.037831017644521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70.040651902096272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70.043474926793039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70.046300096013752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70.049127414050233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70.051956885207289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70.054788513802748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70.057622304167609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70.06045826064593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70.063296387595017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70.066136689385431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70.068979170401008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70.071823835039012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70.074670687710068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70.077519732838326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70.08037097486141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70.083224418230571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70.08608006741072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70.088937926880419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70.091798001132048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70.094660294671755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70.097524812019572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70.100391557709457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70.103260536289397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70.106131752321346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70.109005210381468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70.111880915059999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70.114758870961452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70.117639082704613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70.12052155492259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70.123406292262942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70.12629329938764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70.129182580973236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70.132074141710802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70.134967986306108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70.137864119479644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70.140762545966666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70.143663270517209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70.1465662978963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70.149471632883831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70.152379280274829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$D$7*SINH((_xlfn.NORM.S.INV(H9095)-$D$8)/$D$9)+$D$6</f>
        <v>70.155289244879299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70.158201531522465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70.161116145044772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70.164033090301928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70.166952372165014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70.169873995520476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70.172797965270291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70.17572428633197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70.178652963638626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70.18158400213909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70.18451740679788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70.187453182595377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70.190391334527831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70.193331867607469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70.196274786862503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70.19922009733726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70.202167804092227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70.20511791220413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70.208070426765971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70.211025352887162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70.213982695693517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70.216942460327402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70.219904651947758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70.222869275730204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70.225836336867047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70.228805840567446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70.231777792057429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70.234752196579976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70.237729059395093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70.240708385779897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70.243690181028654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70.246674450452943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70.249661199381634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70.252650433160994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70.255642157154824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70.258636376744448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70.26163309732884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70.264632324324666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70.267634063166454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70.27063831930657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70.273645098215297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70.276654405381052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70.279666246310256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70.282680626527608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70.285697551576064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70.288717027016929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70.291739058429954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70.294763651413433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70.297790811584235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70.300820544577988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70.303852856049033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70.306887751670573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70.309925237134806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70.312965318152948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70.316008000455298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70.319053289791384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70.322101191930045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70.325151712659476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70.32820485778737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70.331260633140943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70.334319044567039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70.337380097932311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70.340443799123221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70.343510154046072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$D$7*SINH((_xlfn.NORM.S.INV(H9159)-$D$8)/$D$9)+$D$6</f>
        <v>70.346579168627258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70.349650848813226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70.352725200570674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70.355802229886493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70.358881942768051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70.361964345243109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70.36504944336005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70.368137243187874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70.371227750816402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70.374320972356244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70.377416913938973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70.380515581717248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70.383616981864847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70.386721120576766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70.389828004069386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70.392937638580548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70.396050030369551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70.399165185717408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70.402283110926874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70.405403812322504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70.408527296250838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70.411653569080485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70.41478263720218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70.417914507028911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70.421049184996036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70.424186677561408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70.427326991205447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70.430470132431239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70.433616107764664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70.436764923754538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70.439916586972629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70.443071104013853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70.446228481496391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70.44938872606167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70.452551844374639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70.455717843123793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70.458886729021287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70.462058508803096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70.465233189229068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70.468410777083051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70.471591279173069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70.474774702331359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70.47796105341456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70.481150339303781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70.484342566904672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70.487537743147726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70.490735874988161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70.493936969406207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70.497141033407175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70.500348074021559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70.503558098305234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70.506771113339454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70.509987126231081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70.513206144112687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70.516428174142646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70.519653223505301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70.522881299411068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70.526112409096569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70.529346559824745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70.532583758885067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70.535824013593498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70.539067331292827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70.542313719352649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70.545563185169541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$D$7*SINH((_xlfn.NORM.S.INV(H9223)-$D$8)/$D$9)+$D$6</f>
        <v>70.548815736167285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70.552071379796828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70.555330123536578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70.558591974892423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70.561856941397963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70.56512503061461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70.568396250131713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70.571670607566659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70.57494811056516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70.578228766801203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70.581512583977343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70.584799569824781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70.588089732103484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70.591383078602405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70.594679617139576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70.597979355562273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70.601282301747119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70.604588463600294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70.607897849057707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70.611210466085026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70.61452632267796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70.617845426862331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70.621167786694258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70.624493410260328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70.627822305677711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70.631154481094313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70.634489944689022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70.637828704671762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70.641170769283704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70.644516146797415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70.647864845517006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70.651216873778324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70.654572239949118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70.657930952429169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70.661293019650458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70.664658450077383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70.668027252206883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70.671399434568627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70.674775005725181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70.678153974272135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70.68153634883835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70.684922138086108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70.688311350711274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70.691703995443419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70.695100081046149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70.698499616317108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70.701902610088283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70.705309071226111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70.708719008631718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70.712132431241045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70.715549348025093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70.718969767990046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70.722393700177534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70.725821153664725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70.729252137564572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70.732686661026065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70.736124733234277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70.73956636341066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70.743011560813258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70.74646033473681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70.749912694513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70.753368649510705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70.756828209136089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70.760291382832889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$D$7*SINH((_xlfn.NORM.S.INV(H9287)-$D$8)/$D$9)+$D$6</f>
        <v>70.76375818008259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70.767228610404572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70.77070268335649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70.774180408534249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70.777661795572371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70.781146854144183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70.784635593961923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70.788128024777137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70.791624156380735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70.795123998603245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70.798627561315101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70.80213485442674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70.805645887888957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70.809160671693022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70.812679215870929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70.816201530495675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70.819727625681423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70.823257511583705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70.826791198399761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70.830328696368682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70.833870015771652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70.837415166932232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70.840964160216515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70.844517006033428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70.848073714834953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70.851634297116405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70.855198763416567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70.858767124318035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70.862339390447431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70.865915572475672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70.869495681118181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70.873079727135149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70.876667721331813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70.880259674558701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70.883855597711843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70.887455501733129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70.891059397610434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70.894667296378046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70.898279209116751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70.901895146954246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70.905515121065321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70.909139142672174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70.912767223044654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70.916399373500553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70.920035605405872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70.923675930175079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70.927320359271462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70.930968904207333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70.934621576544302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70.938278387893675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70.941939349916609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70.945604474324497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70.949273772879181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70.952947257393333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70.956624939730716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70.960306831806392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70.963992945587222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70.967683293091952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70.971377886391693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70.975076737610109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70.978779858923787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70.982487262562543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70.98619896080973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70.989914966002516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$D$7*SINH((_xlfn.NORM.S.INV(H9351)-$D$8)/$D$9)+$D$6</f>
        <v>70.99363529053231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70.997359946844966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71.001088947441161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71.00482230487674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71.008560031762983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71.012302140767034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71.016048644612113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71.019799556077956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71.023554888001087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71.027314653275226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71.031078864851565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71.034847535739146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71.038620679005206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71.042398307775557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71.046180435234859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71.049967074627091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71.053758239255856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71.057553942484674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71.061354197737487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71.065159018498946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71.068968418314725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71.072782410792058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71.076601009599969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71.080424228469695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71.084252081195132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71.088084581633112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71.091921743703864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71.09576358139141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71.099610108743917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71.103461339874116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71.10731728895972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71.11117797024383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71.115043398035283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71.118913586709127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71.122788550707028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71.12666830453766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71.130552862777137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71.134442240069461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71.138336451126875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71.14223551073043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71.146139433730255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71.150048235046114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71.153961929667815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71.157880532655625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71.161804059140763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71.165732524325819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71.169665943485214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71.173604331965677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71.177547705186697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71.181496078640976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71.185449467894927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71.18940788858913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71.193371356438803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71.197339887234293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71.201313496841578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71.205292201202752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71.209276016336474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71.213264958338499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71.217259043382228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71.22125828771911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71.225262707679249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71.229272319671864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71.233287140185809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71.237307185790115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$D$7*SINH((_xlfn.NORM.S.INV(H9415)-$D$8)/$D$9)+$D$6</f>
        <v>71.241332473134548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71.24536301895003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71.249398840049309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71.253439953327415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71.257486375762198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71.261538124414983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71.265595216430995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71.269657669039944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71.27372549955669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71.277798725381672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71.281877364001588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71.285961432989893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71.290050950007441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71.294145932803062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71.298246399214108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71.302352367167103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71.306463854678341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71.310580879854442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71.314703460893057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71.318831616083372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71.322965363806844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71.32710472253774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71.331249710843821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71.33540034738698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71.339556650923868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71.343718640306534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71.34788633448315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71.352059752498562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71.356238913495062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71.360423836713011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71.364614541491477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71.368811047269091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71.373013373584484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71.377221540077187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71.381435566488236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71.385655472660943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71.389881278541566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71.394113004180042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71.398350669730689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71.402594295453042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71.406843901712449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71.411099508980968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71.415361137837991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71.419628808971055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71.423902543176695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71.428182361361053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71.432468284540818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71.436760333843893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71.441058530510304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71.445362895892913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71.449673451458253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71.453990218787382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71.458313219576652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71.462642475638603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71.466978008902771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71.471319841416516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71.475667995345916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71.480022492976616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71.484383356714702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71.488750609087589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71.493124272744865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71.497504370459254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71.501890925127498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71.506283959771224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$D$7*SINH((_xlfn.NORM.S.INV(H9479)-$D$8)/$D$9)+$D$6</f>
        <v>71.510683497537926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71.51508956170187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71.519502175665053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71.523921362958106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71.528347147241263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71.532779552305385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71.537218602072841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71.541664320598585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71.546116732071084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71.550575860813339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71.555041731283879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71.559514368077842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71.563993795927928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71.56848003970552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71.572973124421623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71.577473075228085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71.581979917418494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71.58649367642937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71.591014377841276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71.595542047379809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71.600076710916795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71.604618394471402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71.609167124211254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71.613722926453605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71.618285827666483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71.622855854469833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71.627433033636748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71.632017392094582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71.636608956926267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71.641207755371369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71.645813814827505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71.650427162851415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71.655047827160303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71.659675835633095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71.664311216311646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71.668953997402127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71.673604207276242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71.678261874472611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71.682927027698042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71.687599695828894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71.692279907912422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71.696967693168176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71.701663080989348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71.706366100944166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71.71107678277734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71.715795156411446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71.720521251948355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71.725255099670775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71.729996730043595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71.734746173715465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71.739503461520229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71.744268624478465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71.749041693799043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71.753822700880619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71.75861167731324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71.763408654879868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71.768213665558022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71.773026741521363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71.777847915141351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71.782677218988837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71.787514685835774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71.792360348656857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71.797214240631249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71.802076395144283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$D$7*SINH((_xlfn.NORM.S.INV(H9543)-$D$8)/$D$9)+$D$6</f>
        <v>71.806946845789184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71.811825626368829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71.816712770897524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71.821608313602781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71.826512288927134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71.831424731529935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71.836345676289255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71.841275158303702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71.846213212894313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71.851159875606484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71.85611518221188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71.861079168710404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71.86605187133209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71.871033326539219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71.876023571028185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71.88102264173169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71.886030575820641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71.891047410706335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71.896073184042521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71.901107933727545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71.906151697906466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71.911204514973235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71.916266423572935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71.921337462603944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71.926417671220193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71.93150708883347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71.936605755115679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71.941713710001181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71.946830993689133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71.951957646645837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71.957093709607236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71.962239223581179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71.967394229850072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71.972558769973148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71.977732885789209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71.982916619418944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71.988110013267686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71.99331311002787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71.998525952681746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72.003748584503995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72.008981049064488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72.014223390230882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72.019475652171494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72.024737879358028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72.03001011656842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72.03529240888966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72.040584801720669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72.045887340775266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72.051200072085095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72.056523042002596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72.061856297204017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72.067199884692542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72.072553851801331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72.077918246196646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72.083293115881062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72.088678509196598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72.094074474828076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72.099481061806316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72.104898319511491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72.110326297676508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72.115765046390351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72.121214616101668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72.12667505762208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72.132146422129821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$D$7*SINH((_xlfn.NORM.S.INV(H9607)-$D$8)/$D$9)+$D$6</f>
        <v>72.13762876117336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72.143122126674882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72.148626570934042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72.154142146631685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72.159668906833573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72.165206904994179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72.170756194960546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72.176316830976219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72.181888867685132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72.187472360135629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72.19306736378455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72.198673934501272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72.204292128571893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72.209922002703394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72.215563614027957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72.221217020107247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72.226882278936728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72.232559448950155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72.238248589024039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72.243949758482174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72.249663017100147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72.255388425110169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72.261126043205635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72.266875932545972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72.272638154761438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72.278412771958102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72.284199846722672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72.289999442127666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72.295811621736448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72.301636449608353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72.30747399030399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72.313324308890529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72.319187470947043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72.32506354256995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72.330952590378629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72.336854681520862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72.342769883678613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72.348698265073779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72.354639894473877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72.360594841198136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72.366563175123332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72.372544966689944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72.378540286908247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72.384549207364557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72.390571800227548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72.396608138254706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72.402658294798755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72.408722343814276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72.414800359864358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72.420892418127423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72.42699859440404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72.43311896512391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72.439253607352896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72.445402598800257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72.451566017825797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72.457743943447383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72.463936455348218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72.470143633884618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72.476365560093569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72.482602315700561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72.488853983127512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72.495120645500791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72.501402386659308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72.507699291162851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$D$7*SINH((_xlfn.NORM.S.INV(H9671)-$D$8)/$D$9)+$D$6</f>
        <v>72.514011444300408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72.520338932098724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72.526681841330856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72.533040259525009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72.539414274973353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72.545803976741098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72.552209454675577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72.558630799415639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72.565068102400943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72.571521455881651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72.577990952928047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72.584476687440471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72.590978754159295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72.59749724867504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72.604032267438797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72.610583907772607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72.617152267880144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72.623737446857533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72.630339544704213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72.636958662334251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72.643594901587463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72.650248365241026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72.656919157021122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72.663607381614739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72.670313144681757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72.677036552867165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72.68377771381347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72.690536736173286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72.697313729622238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72.704108804871908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72.710922073683093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72.717753648879267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72.724603644360215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72.731472175115954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72.738359357240824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72.745265307947875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72.752190145583299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72.759133989641469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72.766096960779834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72.773079180834273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72.780080772834694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72.78710186102083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72.794142570858341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72.801203029055145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72.808283363578084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72.815383703669866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72.822504179866201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72.829644924013323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72.836806069285828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72.843987750204704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72.851190102655806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72.858413263908531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72.865657372634928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72.872922568928999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72.880208994326551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72.887516791825078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72.894846105904406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72.902197082547261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72.909569869260565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72.916964615096873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72.924381470676337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72.93182058820895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72.939282121517323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72.946766226059708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$D$7*SINH((_xlfn.NORM.S.INV(H9735)-$D$8)/$D$9)+$D$6</f>
        <v>72.954273058953561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72.961802778999498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72.9693555467057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72.976931524312704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72.984530875818763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72.992153767005505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72.999800365464267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73.007470840622744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73.015165363772269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73.022884108095496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73.030627248694628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73.038394962620316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73.046187428900836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73.054004828572047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73.061847344707871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73.069715162451274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73.077608469045913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73.085527453868409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73.09347230846123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73.10144322656609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73.109440404158249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73.117464039481277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73.125514333082577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73.1335914878496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73.141695709046829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73.149827204353358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73.157986183901457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73.166172860315655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73.174387448752825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73.1826301669429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73.190901235230569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73.199200876617766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73.207529316806955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73.21588678424547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73.224273510170633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73.232689728655799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73.241135676657535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73.249611594063651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73.258117723742131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73.26665431159141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73.27522160659143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73.283819860855914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73.292449329685724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73.301110271623443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73.309802948509017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73.318527625536632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73.327284571312958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73.336074057916477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73.344896360958273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73.353751759644041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73.362640536837603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73.371562979125684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73.380519376884308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73.389510024346549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73.398535219671857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73.407595265016994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73.4166904666086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73.425821134817284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73.434987584233639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73.444190133745792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73.453429106618927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73.46270483057657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73.472017637883852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73.481367865432631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$D$7*SINH((_xlfn.NORM.S.INV(H9799)-$D$8)/$D$9)+$D$6</f>
        <v>73.490755854828762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73.500181952481341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73.509646509694093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73.519149882759081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73.528692433052498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73.538274527132927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73.547896536841847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73.557558839406838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73.567261817547106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73.577005859581732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73.586791359540598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73.59661871727802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73.606488338589443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73.61640063533082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73.626356025541213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73.636354933568441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73.646397790198051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73.656485032785412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73.666617105391524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73.676794458922146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73.687017551270628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73.697286847464625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73.707602819816501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73.717965948077946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73.728376719598586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73.738835629488946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73.749343180787832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73.759899884634251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73.770506260443966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73.781162836091184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73.791870148094887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73.802628741810736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73.813439171628076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73.824302001172683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73.835217803515121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73.846187161385217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73.857210667392451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73.868288924252937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73.879422545022877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73.890612153338807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73.901858383665029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73.913161881548277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73.924523303879809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73.935943319165759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73.947422607805123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73.958961862376569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73.970561787933718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73.982223102309689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73.993946536430883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74.005732834640582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74.017582755032706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74.029497069796051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74.041476565569269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74.053522043807448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74.06563432116026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74.077814229862327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74.090062618136329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74.102380350609309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74.114768308742669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74.127227391276406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74.139758514688225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74.152362613668089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74.165040641608755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74.17779357111317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$D$7*SINH((_xlfn.NORM.S.INV(H9863)-$D$8)/$D$9)+$D$6</f>
        <v>74.190622394519195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74.203528124442443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74.216511794338089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74.229574459082386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74.24271719557467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74.255941103360726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74.269247305278668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74.282636948128058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74.296111203363154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74.309671267811964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74.32331836442151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74.337053743030964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74.350878681173683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74.364794484909652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74.378802489689477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74.392904061251656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74.407100596554415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74.421393524744005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74.435784308160848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74.450274443385709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74.464865462327595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74.479558933355335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74.494356462475238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74.509259694556846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74.524270314609311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74.539390049110921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74.554620667394346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74.569963983090659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74.585421855634934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74.600996191836757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74.616688947519009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74.632502129228413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74.648437796022023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74.664498061333177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74.680685094921728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74.697001124912987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74.713448439930175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74.730029391325772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74.746746395517164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74.763601936432835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74.780598568074936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74.79773891720555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74.815025686163352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74.832461655818975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74.850049688676677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74.867792732131875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74.885693821893341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74.903756085580824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74.921982746508519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74.940377127666494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74.958942655912324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74.977682866386715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74.996601407167518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75.015702044177772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75.034988666364896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75.054465291169009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75.074136070300085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75.09400529584542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75.114077406729876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75.134356995554626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75.154848815840211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75.1755577897043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75.196489016004918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75.217647778984158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$D$7*SINH((_xlfn.NORM.S.INV(H9927)-$D$8)/$D$9)+$D$6</f>
        <v>75.239039557449672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75.260670034534741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75.282545108081308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75.304670901694692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75.327053776522746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75.349700343817517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75.372617478342917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75.395812332697659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75.419292352630038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75.443065293428305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75.467139237478833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75.491522613093821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75.516224214720523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75.541253224656103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75.566619236404961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75.592332279830728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75.618402848271231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75.644841927804009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75.671661028871043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75.698872220495389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75.726488167349785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75.754522169968425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75.782988208427994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75.811900989865137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75.841276000242985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75.8711295608326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75.901478889936257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75.932342170449047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75.963738623936678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75.99568859200113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76.028213625814786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76.06133658483057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76.095081745824103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76.129474923597925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76.164543604882425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76.200317097209194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76.2368266948193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76.274105864007993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76.312190450713274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76.351118913642068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76.390932586811914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76.431675976092919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76.473397095192979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76.516147847575553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76.559984462084245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76.604967991630446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76.651164886265548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76.698647654407509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76.747495629069505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76.797795859827289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76.849644156214822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76.903146314592874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76.958419568757137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77.015594315280453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77.074816178716659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77.136248500593069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77.200075361405723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77.266505279228099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77.33577577594076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77.408159068281336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77.483969234748955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77.563571344600362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77.64739323349832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77.735940907094246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$D$7*SINH((_xlfn.NORM.S.INV(H9991)-$D$8)/$D$9)+$D$6</f>
        <v>77.829819007616805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77.929758489769938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78.036654798163681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78.151621743454371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78.276069556612711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78.411821495156374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78.56129448678378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78.727791485720545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78.916000735981285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79.132908103815254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79.389618156277194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79.705455660102118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80.118994969227899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80.727887306482842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81.968973083174006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2023-06-07T20:21:00Z</dcterms:modified>
</cp:coreProperties>
</file>