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255475DC-A623-40A9-B887-C6098B97731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K7" i="1" s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C7" i="4"/>
  <c r="B7" i="4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H6" i="3" s="1"/>
  <c r="C8" i="3"/>
  <c r="B8" i="3"/>
  <c r="I7" i="3"/>
  <c r="D7" i="3"/>
  <c r="C7" i="3"/>
  <c r="B7" i="3"/>
  <c r="I6" i="3"/>
  <c r="D6" i="3"/>
  <c r="C6" i="3"/>
  <c r="B6" i="3"/>
  <c r="D9" i="2"/>
  <c r="C9" i="2"/>
  <c r="B9" i="2"/>
  <c r="D8" i="2"/>
  <c r="C8" i="2"/>
  <c r="B8" i="2"/>
  <c r="D7" i="2"/>
  <c r="C7" i="2"/>
  <c r="B7" i="2"/>
  <c r="D6" i="2"/>
  <c r="H6" i="2" s="1"/>
  <c r="C19" i="1" s="1" a="1"/>
  <c r="C19" i="1" s="1"/>
  <c r="C6" i="2"/>
  <c r="B6" i="2"/>
  <c r="C33" i="1"/>
  <c r="C32" i="1"/>
  <c r="D33" i="1" s="1"/>
  <c r="D31" i="1"/>
  <c r="C31" i="1"/>
  <c r="D16" i="1" s="1"/>
  <c r="C30" i="1"/>
  <c r="C25" i="1" a="1"/>
  <c r="C24" i="1" a="1"/>
  <c r="C23" i="1" a="1"/>
  <c r="D19" i="1"/>
  <c r="D18" i="1"/>
  <c r="D13" i="1"/>
  <c r="K8" i="1"/>
  <c r="H6" i="1"/>
  <c r="C14" i="1" l="1"/>
  <c r="C18" i="1"/>
  <c r="C15" i="1"/>
  <c r="C23" i="1"/>
  <c r="C24" i="1"/>
  <c r="D24" i="1" s="1"/>
  <c r="C25" i="1"/>
  <c r="D25" i="1" s="1"/>
  <c r="C16" i="1" s="1"/>
  <c r="K10" i="1"/>
  <c r="K6" i="1"/>
  <c r="N16" i="1"/>
  <c r="N19" i="1"/>
  <c r="N6" i="1"/>
  <c r="N18" i="1"/>
  <c r="N15" i="1"/>
  <c r="N12" i="1"/>
  <c r="N10" i="1"/>
  <c r="N8" i="1"/>
  <c r="D32" i="1"/>
  <c r="N7" i="1"/>
  <c r="N14" i="1"/>
  <c r="N17" i="1"/>
  <c r="N9" i="1"/>
  <c r="D14" i="1"/>
  <c r="D15" i="1" s="1"/>
  <c r="D17" i="1"/>
  <c r="N20" i="1"/>
  <c r="N11" i="1"/>
  <c r="C13" i="1"/>
  <c r="C26" i="1" a="1"/>
  <c r="C26" i="1" s="1"/>
  <c r="D26" i="1" s="1"/>
  <c r="C17" i="1" s="1"/>
  <c r="N13" i="1"/>
  <c r="O14" i="1" l="1"/>
  <c r="Q14" i="1" s="1"/>
  <c r="Q7" i="1"/>
  <c r="O7" i="1"/>
  <c r="P7" i="1" s="1"/>
  <c r="O8" i="1"/>
  <c r="Q8" i="1" s="1"/>
  <c r="O10" i="1"/>
  <c r="Q10" i="1" s="1"/>
  <c r="O11" i="1"/>
  <c r="Q11" i="1" s="1"/>
  <c r="Q12" i="1"/>
  <c r="O12" i="1"/>
  <c r="P12" i="1" s="1"/>
  <c r="O20" i="1"/>
  <c r="Q20" i="1" s="1"/>
  <c r="O15" i="1"/>
  <c r="P15" i="1" s="1"/>
  <c r="O18" i="1"/>
  <c r="P18" i="1" s="1"/>
  <c r="O13" i="1"/>
  <c r="P13" i="1" s="1"/>
  <c r="O6" i="1"/>
  <c r="Q6" i="1" s="1"/>
  <c r="P6" i="1"/>
  <c r="O9" i="1"/>
  <c r="Q9" i="1" s="1"/>
  <c r="O19" i="1"/>
  <c r="Q19" i="1" s="1"/>
  <c r="P19" i="1"/>
  <c r="O17" i="1"/>
  <c r="P17" i="1" s="1"/>
  <c r="O16" i="1"/>
  <c r="P16" i="1" s="1"/>
  <c r="Q16" i="1"/>
  <c r="P8" i="1" l="1"/>
  <c r="Q17" i="1"/>
  <c r="S17" i="1" s="1"/>
  <c r="S6" i="1"/>
  <c r="S14" i="1"/>
  <c r="S20" i="1"/>
  <c r="S9" i="1"/>
  <c r="S11" i="1"/>
  <c r="S10" i="1"/>
  <c r="S19" i="1"/>
  <c r="Q18" i="1"/>
  <c r="S12" i="1"/>
  <c r="P11" i="1"/>
  <c r="P14" i="1"/>
  <c r="P9" i="1"/>
  <c r="Q15" i="1"/>
  <c r="P10" i="1"/>
  <c r="S16" i="1"/>
  <c r="S7" i="1"/>
  <c r="P20" i="1"/>
  <c r="Q13" i="1"/>
  <c r="S8" i="1"/>
  <c r="R9" i="1" l="1"/>
  <c r="S18" i="1"/>
  <c r="R18" i="1"/>
  <c r="R17" i="1"/>
  <c r="R14" i="1"/>
  <c r="R19" i="1"/>
  <c r="R6" i="1"/>
  <c r="R16" i="1"/>
  <c r="R10" i="1"/>
  <c r="R7" i="1"/>
  <c r="R11" i="1"/>
  <c r="S15" i="1"/>
  <c r="R15" i="1"/>
  <c r="R8" i="1"/>
  <c r="R12" i="1"/>
  <c r="R13" i="1"/>
  <c r="S13" i="1"/>
  <c r="R20" i="1"/>
</calcChain>
</file>

<file path=xl/sharedStrings.xml><?xml version="1.0" encoding="utf-8"?>
<sst xmlns="http://schemas.openxmlformats.org/spreadsheetml/2006/main" count="84" uniqueCount="52">
  <si>
    <t>RANDOM VARIABLE GENERATION</t>
  </si>
  <si>
    <t>PARAMETERS</t>
  </si>
  <si>
    <t>KUMARASWAMY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</si>
  <si>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</si>
  <si>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</si>
  <si>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</si>
  <si>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</si>
  <si>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</si>
  <si>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</si>
  <si>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</si>
  <si>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X~Kumaraswamy(alpha,beta,min,max)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</si>
  <si>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</si>
  <si>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</si>
  <si>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</si>
  <si>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</si>
  <si>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</si>
  <si>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</si>
  <si>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</si>
  <si>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</si>
  <si>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</si>
  <si>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</si>
  <si>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</si>
  <si>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</si>
  <si>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min</t>
  </si>
  <si>
    <t>Max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</si>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</sst>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2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>
        <f>(1-(1-G6)^(1/$D$7))^(1/$D$6)*($D$9-$D$8)+$D$8</f>
        <v>17.334599173479269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12.566246466719884</v>
      </c>
      <c r="O6" s="8">
        <f t="shared" ref="O6:O20" si="1">N6+$K$10</f>
        <v>13.028186260520432</v>
      </c>
      <c r="P6" s="8">
        <f t="shared" ref="P6:P20" si="2">(N6+O6)/2</f>
        <v>12.797216363620159</v>
      </c>
      <c r="Q6" s="3">
        <f t="shared" ref="Q6:Q20" si="3">COUNTIFS($H$6:$H$10005,"&gt;="&amp;N6,$H$6:$H$10005,"&lt;="&amp;O6)</f>
        <v>1</v>
      </c>
      <c r="R6" s="8">
        <f>Q6/SUM($Q$6:$Q10043)</f>
        <v>1E-4</v>
      </c>
      <c r="S6" s="9">
        <f t="shared" ref="S6:S20" si="4">Q6/($K$6*$K$10)</f>
        <v>2.1647842715013396E-4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(1-(1-G7)^(1/$D$7))^(1/$D$6)*($D$9-$D$8)+$D$8</f>
        <v>18.855113042066545</v>
      </c>
      <c r="I7" s="3"/>
      <c r="J7" s="3" t="s">
        <v>22</v>
      </c>
      <c r="K7" s="8">
        <f>MIN(H6:H10005)</f>
        <v>12.566246466719884</v>
      </c>
      <c r="L7" s="3"/>
      <c r="M7" s="3">
        <v>2</v>
      </c>
      <c r="N7" s="8">
        <f t="shared" si="0"/>
        <v>13.028186260520432</v>
      </c>
      <c r="O7" s="8">
        <f t="shared" si="1"/>
        <v>13.49012605432098</v>
      </c>
      <c r="P7" s="8">
        <f t="shared" si="2"/>
        <v>13.259156157420705</v>
      </c>
      <c r="Q7" s="3">
        <f t="shared" si="3"/>
        <v>3</v>
      </c>
      <c r="R7" s="8">
        <f>Q7/SUM($Q$6:$Q10044)</f>
        <v>2.9999999999999997E-4</v>
      </c>
      <c r="S7" s="9">
        <f t="shared" si="4"/>
        <v>6.4943528145040179E-4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</v>
      </c>
      <c r="E8" s="3"/>
      <c r="F8" s="3">
        <v>3</v>
      </c>
      <c r="G8" s="7">
        <v>0.88443535747875013</v>
      </c>
      <c r="H8" s="7">
        <f t="shared" si="5"/>
        <v>18.487934044769361</v>
      </c>
      <c r="I8" s="3"/>
      <c r="J8" s="3" t="s">
        <v>24</v>
      </c>
      <c r="K8" s="8">
        <f>MAX(H6:H10005)</f>
        <v>19.495343373728115</v>
      </c>
      <c r="L8" s="3"/>
      <c r="M8" s="3">
        <v>3</v>
      </c>
      <c r="N8" s="8">
        <f t="shared" si="0"/>
        <v>13.490126054320982</v>
      </c>
      <c r="O8" s="8">
        <f t="shared" si="1"/>
        <v>13.95206584812153</v>
      </c>
      <c r="P8" s="8">
        <f t="shared" si="2"/>
        <v>13.721095951221255</v>
      </c>
      <c r="Q8" s="3">
        <f t="shared" si="3"/>
        <v>7</v>
      </c>
      <c r="R8" s="8">
        <f>Q8/SUM($Q$6:$Q10045)</f>
        <v>6.9999999999999999E-4</v>
      </c>
      <c r="S8" s="9">
        <f t="shared" si="4"/>
        <v>1.5153489900509376E-3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20</v>
      </c>
      <c r="E9" s="3"/>
      <c r="F9" s="3">
        <v>4</v>
      </c>
      <c r="G9" s="7">
        <v>0.83799479953841327</v>
      </c>
      <c r="H9" s="7">
        <f t="shared" si="5"/>
        <v>18.358295899461631</v>
      </c>
      <c r="I9" s="3"/>
      <c r="J9" s="3" t="s">
        <v>26</v>
      </c>
      <c r="K9" s="3">
        <v>15</v>
      </c>
      <c r="L9" s="3"/>
      <c r="M9" s="3">
        <v>4</v>
      </c>
      <c r="N9" s="8">
        <f t="shared" si="0"/>
        <v>13.95206584812153</v>
      </c>
      <c r="O9" s="8">
        <f t="shared" si="1"/>
        <v>14.414005641922078</v>
      </c>
      <c r="P9" s="8">
        <f t="shared" si="2"/>
        <v>14.183035745021805</v>
      </c>
      <c r="Q9" s="3">
        <f t="shared" si="3"/>
        <v>11</v>
      </c>
      <c r="R9" s="8">
        <f>Q9/SUM($Q$6:$Q10046)</f>
        <v>1.1000000000000001E-3</v>
      </c>
      <c r="S9" s="9">
        <f t="shared" si="4"/>
        <v>2.3812626986514734E-3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>
        <f t="shared" si="5"/>
        <v>18.428333710543995</v>
      </c>
      <c r="I10" s="3"/>
      <c r="J10" s="3" t="s">
        <v>27</v>
      </c>
      <c r="K10" s="8">
        <f>(K8-K7)/(K9)</f>
        <v>0.46193979380054878</v>
      </c>
      <c r="L10" s="3"/>
      <c r="M10" s="3">
        <v>5</v>
      </c>
      <c r="N10" s="8">
        <f t="shared" si="0"/>
        <v>14.414005641922079</v>
      </c>
      <c r="O10" s="8">
        <f t="shared" si="1"/>
        <v>14.875945435722628</v>
      </c>
      <c r="P10" s="8">
        <f t="shared" si="2"/>
        <v>14.644975538822354</v>
      </c>
      <c r="Q10" s="3">
        <f t="shared" si="3"/>
        <v>37</v>
      </c>
      <c r="R10" s="8">
        <f>Q10/SUM($Q$6:$Q10047)</f>
        <v>3.7000000000000002E-3</v>
      </c>
      <c r="S10" s="9">
        <f t="shared" si="4"/>
        <v>8.0097018045549567E-3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>
        <f t="shared" si="5"/>
        <v>18.469283517277233</v>
      </c>
      <c r="I11" s="3"/>
      <c r="J11" s="3"/>
      <c r="K11" s="3"/>
      <c r="L11" s="3"/>
      <c r="M11" s="3">
        <v>6</v>
      </c>
      <c r="N11" s="8">
        <f t="shared" si="0"/>
        <v>14.875945435722628</v>
      </c>
      <c r="O11" s="8">
        <f t="shared" si="1"/>
        <v>15.337885229523176</v>
      </c>
      <c r="P11" s="8">
        <f t="shared" si="2"/>
        <v>15.106915332622901</v>
      </c>
      <c r="Q11" s="3">
        <f t="shared" si="3"/>
        <v>122</v>
      </c>
      <c r="R11" s="8">
        <f>Q11/SUM($Q$6:$Q10048)</f>
        <v>1.2200000000000001E-2</v>
      </c>
      <c r="S11" s="9">
        <f t="shared" si="4"/>
        <v>2.641036811231634E-2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>
        <f t="shared" si="5"/>
        <v>17.603788138333993</v>
      </c>
      <c r="I12" s="3"/>
      <c r="J12" s="3"/>
      <c r="K12" s="3"/>
      <c r="L12" s="3"/>
      <c r="M12" s="3">
        <v>7</v>
      </c>
      <c r="N12" s="8">
        <f t="shared" si="0"/>
        <v>15.337885229523177</v>
      </c>
      <c r="O12" s="8">
        <f t="shared" si="1"/>
        <v>15.799825023323725</v>
      </c>
      <c r="P12" s="8">
        <f t="shared" si="2"/>
        <v>15.56885512642345</v>
      </c>
      <c r="Q12" s="3">
        <f t="shared" si="3"/>
        <v>224</v>
      </c>
      <c r="R12" s="8">
        <f>Q12/SUM($Q$6:$Q10049)</f>
        <v>2.24E-2</v>
      </c>
      <c r="S12" s="9">
        <f t="shared" si="4"/>
        <v>4.8491167681630004E-2</v>
      </c>
    </row>
    <row r="13" spans="1:19" ht="12.75" customHeight="1" x14ac:dyDescent="0.3">
      <c r="A13" s="3"/>
      <c r="B13" s="3" t="s">
        <v>31</v>
      </c>
      <c r="C13" s="8">
        <f>AVERAGE(H6:H10005)</f>
        <v>17.502806275229521</v>
      </c>
      <c r="D13" s="8">
        <f>$C$30*($D$9-$D$8)+$D$8</f>
        <v>17.516217822684155</v>
      </c>
      <c r="E13" s="3"/>
      <c r="F13" s="3">
        <v>8</v>
      </c>
      <c r="G13" s="7">
        <v>0.93536040377383423</v>
      </c>
      <c r="H13" s="7">
        <f t="shared" si="5"/>
        <v>18.668545239728715</v>
      </c>
      <c r="I13" s="3"/>
      <c r="J13" s="3"/>
      <c r="K13" s="3"/>
      <c r="L13" s="3"/>
      <c r="M13" s="3">
        <v>8</v>
      </c>
      <c r="N13" s="8">
        <f t="shared" si="0"/>
        <v>15.799825023323725</v>
      </c>
      <c r="O13" s="8">
        <f t="shared" si="1"/>
        <v>16.261764817124273</v>
      </c>
      <c r="P13" s="8">
        <f t="shared" si="2"/>
        <v>16.030794920224</v>
      </c>
      <c r="Q13" s="3">
        <f t="shared" si="3"/>
        <v>512</v>
      </c>
      <c r="R13" s="8">
        <f>Q13/SUM($Q$6:$Q10050)</f>
        <v>5.1200000000000002E-2</v>
      </c>
      <c r="S13" s="9">
        <f t="shared" si="4"/>
        <v>0.11083695470086859</v>
      </c>
    </row>
    <row r="14" spans="1:19" ht="12.75" customHeight="1" x14ac:dyDescent="0.3">
      <c r="A14" s="3"/>
      <c r="B14" s="3" t="s">
        <v>32</v>
      </c>
      <c r="C14" s="8">
        <f>_xlfn.VAR.S(H6:H10005)</f>
        <v>0.75028204461480874</v>
      </c>
      <c r="D14" s="8">
        <f>($C$31-$C$30^2)*($D$9-$D$8)^2</f>
        <v>0.76371578073324287</v>
      </c>
      <c r="E14" s="3"/>
      <c r="F14" s="3">
        <v>9</v>
      </c>
      <c r="G14" s="7">
        <v>0.5078445669897329</v>
      </c>
      <c r="H14" s="7">
        <f t="shared" si="5"/>
        <v>17.647717233673141</v>
      </c>
      <c r="I14" s="3"/>
      <c r="J14" s="3"/>
      <c r="K14" s="3"/>
      <c r="L14" s="3"/>
      <c r="M14" s="3">
        <v>9</v>
      </c>
      <c r="N14" s="8">
        <f t="shared" si="0"/>
        <v>16.261764817124273</v>
      </c>
      <c r="O14" s="8">
        <f t="shared" si="1"/>
        <v>16.723704610924823</v>
      </c>
      <c r="P14" s="8">
        <f t="shared" si="2"/>
        <v>16.49273471402455</v>
      </c>
      <c r="Q14" s="3">
        <f t="shared" si="3"/>
        <v>823</v>
      </c>
      <c r="R14" s="8">
        <f>Q14/SUM($Q$6:$Q10051)</f>
        <v>8.2299999999999998E-2</v>
      </c>
      <c r="S14" s="9">
        <f t="shared" si="4"/>
        <v>0.17816174554456024</v>
      </c>
    </row>
    <row r="15" spans="1:19" ht="12.75" customHeight="1" x14ac:dyDescent="0.3">
      <c r="A15" s="3"/>
      <c r="B15" s="3" t="s">
        <v>33</v>
      </c>
      <c r="C15" s="8">
        <f>_xlfn.STDEV.S(H6:H10005)</f>
        <v>0.86618822701235598</v>
      </c>
      <c r="D15" s="8">
        <f>SQRT($D$14)</f>
        <v>0.87390833657383249</v>
      </c>
      <c r="E15" s="3"/>
      <c r="F15" s="3">
        <v>10</v>
      </c>
      <c r="G15" s="7">
        <v>1.964558183575316E-2</v>
      </c>
      <c r="H15" s="7">
        <f t="shared" si="5"/>
        <v>15.36677693168301</v>
      </c>
      <c r="I15" s="3"/>
      <c r="J15" s="3"/>
      <c r="K15" s="3"/>
      <c r="L15" s="3"/>
      <c r="M15" s="3">
        <v>10</v>
      </c>
      <c r="N15" s="8">
        <f t="shared" si="0"/>
        <v>16.723704610924823</v>
      </c>
      <c r="O15" s="8">
        <f t="shared" si="1"/>
        <v>17.185644404725373</v>
      </c>
      <c r="P15" s="8">
        <f t="shared" si="2"/>
        <v>16.954674507825096</v>
      </c>
      <c r="Q15" s="3">
        <f t="shared" si="3"/>
        <v>1411</v>
      </c>
      <c r="R15" s="8">
        <f>Q15/SUM($Q$6:$Q10052)</f>
        <v>0.1411</v>
      </c>
      <c r="S15" s="9">
        <f t="shared" si="4"/>
        <v>0.30545106070883898</v>
      </c>
    </row>
    <row r="16" spans="1:19" ht="12.75" customHeight="1" x14ac:dyDescent="0.3">
      <c r="A16" s="3"/>
      <c r="B16" s="3" t="s">
        <v>34</v>
      </c>
      <c r="C16" s="8">
        <f>D25/(C15^3)</f>
        <v>-0.72501077977537831</v>
      </c>
      <c r="D16" s="8">
        <f>M12/(($C$31-$C$30^2)^1.5)</f>
        <v>10488.186302724653</v>
      </c>
      <c r="E16" s="3"/>
      <c r="F16" s="3">
        <v>11</v>
      </c>
      <c r="G16" s="7">
        <v>0.8315264055444801</v>
      </c>
      <c r="H16" s="7">
        <f t="shared" si="5"/>
        <v>18.341724720378512</v>
      </c>
      <c r="I16" s="3"/>
      <c r="J16" s="3"/>
      <c r="K16" s="3"/>
      <c r="L16" s="3"/>
      <c r="M16" s="3">
        <v>11</v>
      </c>
      <c r="N16" s="8">
        <f t="shared" si="0"/>
        <v>17.185644404725373</v>
      </c>
      <c r="O16" s="8">
        <f t="shared" si="1"/>
        <v>17.647584198525923</v>
      </c>
      <c r="P16" s="8">
        <f t="shared" si="2"/>
        <v>17.41661430162565</v>
      </c>
      <c r="Q16" s="3">
        <f t="shared" si="3"/>
        <v>2004</v>
      </c>
      <c r="R16" s="8">
        <f>Q16/SUM($Q$6:$Q10053)</f>
        <v>0.20039999999999999</v>
      </c>
      <c r="S16" s="9">
        <f t="shared" si="4"/>
        <v>0.43382276800886843</v>
      </c>
    </row>
    <row r="17" spans="1:19" ht="12.75" customHeight="1" x14ac:dyDescent="0.3">
      <c r="A17" s="3"/>
      <c r="B17" s="3" t="s">
        <v>35</v>
      </c>
      <c r="C17" s="8">
        <f>D26/(C15^4)</f>
        <v>3.7102637024171869</v>
      </c>
      <c r="D17" s="8">
        <f>M13/(($C$31-$C$30^2)^2)</f>
        <v>137159.67830995319</v>
      </c>
      <c r="E17" s="3"/>
      <c r="F17" s="3">
        <v>12</v>
      </c>
      <c r="G17" s="7">
        <v>0.55770514584832542</v>
      </c>
      <c r="H17" s="7">
        <f t="shared" si="5"/>
        <v>17.751715558474849</v>
      </c>
      <c r="I17" s="3"/>
      <c r="J17" s="3"/>
      <c r="K17" s="3"/>
      <c r="L17" s="3"/>
      <c r="M17" s="3">
        <v>12</v>
      </c>
      <c r="N17" s="8">
        <f t="shared" si="0"/>
        <v>17.647584198525919</v>
      </c>
      <c r="O17" s="8">
        <f t="shared" si="1"/>
        <v>18.109523992326469</v>
      </c>
      <c r="P17" s="8">
        <f t="shared" si="2"/>
        <v>17.878554095426196</v>
      </c>
      <c r="Q17" s="3">
        <f t="shared" si="3"/>
        <v>2278</v>
      </c>
      <c r="R17" s="8">
        <f>Q17/SUM($Q$6:$Q10054)</f>
        <v>0.2278</v>
      </c>
      <c r="S17" s="9">
        <f t="shared" si="4"/>
        <v>0.49313785704800511</v>
      </c>
    </row>
    <row r="18" spans="1:19" ht="12.75" customHeight="1" x14ac:dyDescent="0.3">
      <c r="A18" s="3"/>
      <c r="B18" s="3" t="s">
        <v>36</v>
      </c>
      <c r="C18" s="8">
        <f>MEDIAN(H6:H10005)</f>
        <v>17.61884332329301</v>
      </c>
      <c r="D18" s="8">
        <f>((1-2^(-1/$D$7))^(1/$D$6))*($D$9-$D$8)+$D$8</f>
        <v>17.631081465177701</v>
      </c>
      <c r="E18" s="3"/>
      <c r="F18" s="3">
        <v>13</v>
      </c>
      <c r="G18" s="7">
        <v>0.49194774512034262</v>
      </c>
      <c r="H18" s="7">
        <f t="shared" si="5"/>
        <v>17.613908841953695</v>
      </c>
      <c r="I18" s="3"/>
      <c r="J18" s="3"/>
      <c r="K18" s="3"/>
      <c r="L18" s="3"/>
      <c r="M18" s="3">
        <v>13</v>
      </c>
      <c r="N18" s="8">
        <f t="shared" si="0"/>
        <v>18.109523992326469</v>
      </c>
      <c r="O18" s="8">
        <f t="shared" si="1"/>
        <v>18.571463786127019</v>
      </c>
      <c r="P18" s="8">
        <f t="shared" si="2"/>
        <v>18.340493889226742</v>
      </c>
      <c r="Q18" s="3">
        <f t="shared" si="3"/>
        <v>1735</v>
      </c>
      <c r="R18" s="8">
        <f>Q18/SUM($Q$6:$Q10055)</f>
        <v>0.17349999999999999</v>
      </c>
      <c r="S18" s="9">
        <f t="shared" si="4"/>
        <v>0.37559007110548243</v>
      </c>
    </row>
    <row r="19" spans="1:19" ht="12.75" customHeight="1" x14ac:dyDescent="0.3">
      <c r="A19" s="3"/>
      <c r="B19" s="3" t="s">
        <v>37</v>
      </c>
      <c r="C19" s="7" t="e">
        <f t="array" ref="C19">INDEX(PDF!G6:G10005,MATCH(MAX(PDF!H6:H10005),PDF!H6:H10005,0))</f>
        <v>#VALUE!</v>
      </c>
      <c r="D19" s="8">
        <f>(($D$6-1)/($D$6*$D$7-1))^(1/$D$6)*$D$8+($D$9-$D$8)</f>
        <v>17.867934421967725</v>
      </c>
      <c r="E19" s="3"/>
      <c r="F19" s="3">
        <v>14</v>
      </c>
      <c r="G19" s="7">
        <v>0.10971452921405241</v>
      </c>
      <c r="H19" s="7">
        <f t="shared" si="5"/>
        <v>16.401376993573365</v>
      </c>
      <c r="I19" s="3"/>
      <c r="J19" s="3"/>
      <c r="K19" s="3"/>
      <c r="L19" s="3"/>
      <c r="M19" s="3">
        <v>14</v>
      </c>
      <c r="N19" s="8">
        <f t="shared" si="0"/>
        <v>18.571463786127019</v>
      </c>
      <c r="O19" s="8">
        <f t="shared" si="1"/>
        <v>19.033403579927569</v>
      </c>
      <c r="P19" s="8">
        <f t="shared" si="2"/>
        <v>18.802433683027296</v>
      </c>
      <c r="Q19" s="3">
        <f t="shared" si="3"/>
        <v>710</v>
      </c>
      <c r="R19" s="8">
        <f>Q19/SUM($Q$6:$Q10056)</f>
        <v>7.0999999999999994E-2</v>
      </c>
      <c r="S19" s="9">
        <f t="shared" si="4"/>
        <v>0.15369968327659511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>
        <f t="shared" si="5"/>
        <v>18.120173846873858</v>
      </c>
      <c r="I20" s="3"/>
      <c r="J20" s="3"/>
      <c r="K20" s="3"/>
      <c r="L20" s="3"/>
      <c r="M20" s="3">
        <v>15</v>
      </c>
      <c r="N20" s="8">
        <f t="shared" si="0"/>
        <v>19.033403579927565</v>
      </c>
      <c r="O20" s="8">
        <f t="shared" si="1"/>
        <v>19.495343373728115</v>
      </c>
      <c r="P20" s="8">
        <f t="shared" si="2"/>
        <v>19.264373476827842</v>
      </c>
      <c r="Q20" s="3">
        <f t="shared" si="3"/>
        <v>122</v>
      </c>
      <c r="R20" s="8">
        <f>Q20/SUM($Q$6:$Q10057)</f>
        <v>1.2200000000000001E-2</v>
      </c>
      <c r="S20" s="9">
        <f t="shared" si="4"/>
        <v>2.641036811231634E-2</v>
      </c>
    </row>
    <row r="21" spans="1:19" ht="12.75" customHeight="1" x14ac:dyDescent="0.3">
      <c r="A21" s="3"/>
      <c r="B21" s="13" t="s">
        <v>38</v>
      </c>
      <c r="C21" s="14"/>
      <c r="D21" s="14"/>
      <c r="E21" s="3"/>
      <c r="F21" s="3">
        <v>16</v>
      </c>
      <c r="G21" s="7">
        <v>0.7021130876868914</v>
      </c>
      <c r="H21" s="7">
        <f t="shared" si="5"/>
        <v>18.048458157753878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39</v>
      </c>
      <c r="C22" s="4" t="s">
        <v>40</v>
      </c>
      <c r="D22" s="4" t="s">
        <v>41</v>
      </c>
      <c r="E22" s="3"/>
      <c r="F22" s="3">
        <v>17</v>
      </c>
      <c r="G22" s="7">
        <v>0.96407874265264937</v>
      </c>
      <c r="H22" s="7">
        <f t="shared" si="5"/>
        <v>18.814031337237992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>
        <f t="array" ref="C23">SUM($H$6:$H$10005^B23)/COUNT($H$6:$H$10005)</f>
        <v>17.502806275229521</v>
      </c>
      <c r="D23" s="8">
        <v>0</v>
      </c>
      <c r="E23" s="3"/>
      <c r="F23" s="3">
        <v>18</v>
      </c>
      <c r="G23" s="7">
        <v>2.7018803692208548E-2</v>
      </c>
      <c r="H23" s="7">
        <f t="shared" si="5"/>
        <v>15.542434475515241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>
        <f t="array" ref="C24">SUM($H$6:$H$10005^B24)/COUNT($H$6:$H$10005)</f>
        <v>307.0984345246215</v>
      </c>
      <c r="D24" s="8">
        <f>C24-C23^2</f>
        <v>0.75020701640761445</v>
      </c>
      <c r="E24" s="3"/>
      <c r="F24" s="3">
        <v>19</v>
      </c>
      <c r="G24" s="7">
        <v>0.5530751803897942</v>
      </c>
      <c r="H24" s="7">
        <f t="shared" si="5"/>
        <v>17.742160635442307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>
        <f t="array" ref="C25">SUM($H$6:$H$10005^B25)/COUNT($H$6:$H$10005)</f>
        <v>5400.87468908545</v>
      </c>
      <c r="D25" s="8">
        <f>C25-3*C23*C24+2*C23^3</f>
        <v>-0.47117397425790841</v>
      </c>
      <c r="E25" s="3"/>
      <c r="F25" s="3">
        <v>20</v>
      </c>
      <c r="G25" s="7">
        <v>0.34558581160077267</v>
      </c>
      <c r="H25" s="7">
        <f t="shared" si="5"/>
        <v>17.274792656033657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>
        <f t="array" ref="C26">SUM($H$6:$H$10005^B26)/COUNT($H$6:$H$10005)</f>
        <v>95197.285162012748</v>
      </c>
      <c r="D26" s="8">
        <f>C26-4*C23*C25+6*(C23^2)*C24-3*(C23^4)</f>
        <v>2.0885933176032268</v>
      </c>
      <c r="E26" s="3"/>
      <c r="F26" s="3">
        <v>21</v>
      </c>
      <c r="G26" s="7">
        <v>0.27674792860738562</v>
      </c>
      <c r="H26" s="7">
        <f t="shared" si="5"/>
        <v>17.085206461682301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>
        <f t="shared" si="5"/>
        <v>17.570297847045147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42</v>
      </c>
      <c r="C28" s="14"/>
      <c r="D28" s="14"/>
      <c r="E28" s="3"/>
      <c r="F28" s="3">
        <v>23</v>
      </c>
      <c r="G28" s="7">
        <v>0.98664977981089708</v>
      </c>
      <c r="H28" s="7">
        <f t="shared" si="5"/>
        <v>19.004807202462679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39</v>
      </c>
      <c r="C29" s="4" t="s">
        <v>40</v>
      </c>
      <c r="D29" s="4" t="s">
        <v>41</v>
      </c>
      <c r="E29" s="3"/>
      <c r="F29" s="3">
        <v>24</v>
      </c>
      <c r="G29" s="7">
        <v>0.44032301394880441</v>
      </c>
      <c r="H29" s="7">
        <f t="shared" si="5"/>
        <v>17.500983054047392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>
        <f>$D$7*_xlfn.GAMMA(1+B30/$D$6)*_xlfn.GAMMA($D$7)/_xlfn.GAMMA(1+$D$7+B30/$D$6)</f>
        <v>0.75162178226841525</v>
      </c>
      <c r="D30" s="8">
        <v>0</v>
      </c>
      <c r="E30" s="3"/>
      <c r="F30" s="3">
        <v>25</v>
      </c>
      <c r="G30" s="7">
        <v>9.7368514687417473E-2</v>
      </c>
      <c r="H30" s="7">
        <f t="shared" si="5"/>
        <v>16.321571942217481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>
        <f>$D$7*_xlfn.GAMMA(1+B31/$D$6)*_xlfn.GAMMA($D$7)/_xlfn.GAMMA(1+$D$7+B31/$D$6)</f>
        <v>0.57257246138768148</v>
      </c>
      <c r="D31" s="8">
        <f>C31-C30^2</f>
        <v>7.6371578073324287E-3</v>
      </c>
      <c r="E31" s="3"/>
      <c r="F31" s="3">
        <v>26</v>
      </c>
      <c r="G31" s="7">
        <v>0.63137602481852939</v>
      </c>
      <c r="H31" s="7">
        <f t="shared" si="5"/>
        <v>17.902473424501377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>
        <f>$D$7*_xlfn.GAMMA(1+B32/$D$6)*_xlfn.GAMMA($D$7)/_xlfn.GAMMA(1+$D$7+B32/$D$6)</f>
        <v>0.44133859112179458</v>
      </c>
      <c r="D32" s="8">
        <f>C32-3*C30*C31+2*C30^3</f>
        <v>-4.998511094523872E-4</v>
      </c>
      <c r="E32" s="3"/>
      <c r="F32" s="3">
        <v>27</v>
      </c>
      <c r="G32" s="7">
        <v>0.11940105878340709</v>
      </c>
      <c r="H32" s="7">
        <f t="shared" si="5"/>
        <v>16.458874416364353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>
        <f>$D$7*_xlfn.GAMMA(1+B33/$D$6)*_xlfn.GAMMA($D$7)/_xlfn.GAMMA(1+$D$7+B33/$D$6)</f>
        <v>0.34375278821461486</v>
      </c>
      <c r="D33" s="8">
        <f>C33-4*C30*C32+6*(C30^2)*C31-3*(C30^4)</f>
        <v>2.1668652395800958E-4</v>
      </c>
      <c r="E33" s="3"/>
      <c r="F33" s="3">
        <v>28</v>
      </c>
      <c r="G33" s="7">
        <v>0.24472771815805611</v>
      </c>
      <c r="H33" s="7">
        <f t="shared" si="5"/>
        <v>16.985743239926208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16.919821615133088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16.527607572171522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17.64908712402503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17.38306350031225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18.965836997621835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17.868850096914539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17.322139314057466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18.557294922696915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17.865152339045505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16.501722828468719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15.561491986810331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17.754006451835721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16.746765308095064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16.536093767454801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16.785369443374982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16.857291915910508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16.4467406898194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17.346084187769314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17.720955954822337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17.849966331212265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18.054549001966762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18.852278100376576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18.488219143536618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19.077975871665075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17.436964717903166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16.655581543612882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18.688228625608289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16.056529808153719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17.171052960876452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18.221774133897561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17.858857303661203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17.53131978030218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17.471526275524688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16.815340239539232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17.983114236105404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17.821679714795948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17.197178336534019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(1-(1-G71)^(1/$D$7))^(1/$D$6)*($D$9-$D$8)+$D$8</f>
        <v>17.77159612260143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17.390138823175985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18.854894355595658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18.051340208138924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17.88922747911629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19.0455967167346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16.540207770536387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17.997759699653159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18.320995926162194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17.120746967604443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17.398712821943505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17.719131270705212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17.642598100519862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17.647652642981168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16.753860120139681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18.758164183042993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16.419866172775592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17.808224166648326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16.480784335473508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18.490386253223583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18.045853654699037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16.079893442688565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17.649701190723732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17.363877034712104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15.425313287192342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16.656442735576654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17.482384447105197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16.479852434034555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16.890090961685949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16.777926147696505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16.231966978526074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17.109353264782058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18.093416021806888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17.370281282080132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18.599822599345806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17.046855785307727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17.299069824482952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17.819538141432261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15.611542688318941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17.477152149705098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17.882645344439226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16.899325491350602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15.682525892993551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16.682746967081819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17.101628222686401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17.761805723494444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18.291652307258403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16.426122598264136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18.268661312312837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17.245820823961779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15.66784112026123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18.159718593672672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18.395154700241307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16.563856607715262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16.034159655414062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16.162045204509802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17.016496672012924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17.475869097722981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18.362500402867894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17.537213123852354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18.234975918115214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17.387019563661912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18.058535441647386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17.703389737177979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(1-(1-G135)^(1/$D$7))^(1/$D$6)*($D$9-$D$8)+$D$8</f>
        <v>16.341517423771364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16.382918614581214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17.923915327737554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16.956322092361177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17.7700449357101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17.152375741724075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17.103676306865012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18.597259783788097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17.114967639242881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18.679643700057845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16.977106096359307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18.837451775495296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17.859050292369425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18.926666079806438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17.903526100763475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16.406704244784965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17.583388174956184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17.824358281492394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17.500300547399117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16.166853474385054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17.873620935936174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16.996447766195864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17.322452446574911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17.097288594138959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16.409382835550637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16.712026139610707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19.121056479267686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17.893379476676188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16.6200246100953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18.288135878445573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18.178191990528433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17.827209308299985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18.379735066953465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16.353998869271102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18.687037248177994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17.180873695184296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18.297155173169564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17.715460934393008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15.492600058294302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17.405233838569146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18.456484706899019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17.034938522511325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17.169196025045864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15.466029439234031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17.886853051736626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17.913319873992428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15.415262473649952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18.001147804224658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18.28946735293674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16.627508986101578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17.647716110266067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18.894382310122467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17.458996213133773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17.912877182437377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18.801136561053681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18.430189608734857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16.618929603061972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17.21880348066767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18.764038138836256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17.661032422721924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17.459282675059431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17.743723331962453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17.920637275708806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17.11772925345128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(1-(1-G199)^(1/$D$7))^(1/$D$6)*($D$9-$D$8)+$D$8</f>
        <v>17.627114012381426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17.310078721564679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17.967890720079154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16.450375759700606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16.989164854117572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17.92552636542203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16.694545849251654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18.468852144983682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15.966044099181953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16.292485691403549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18.519706493682332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16.970618637822458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15.76944139162123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17.709336485497182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17.276862105204405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18.520481592939195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16.207141395848296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18.642722488722328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16.493617433286982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18.731352642465623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17.683733159915974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18.207965930585907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16.422923154662243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18.199073541057849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17.159123496719982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17.370010887436379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18.433272649705291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17.746972011568417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16.110415297012114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18.78278014700367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18.007671126228267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17.376312899434033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17.612825590182069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16.962761874008081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16.45545864556755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17.975645982385579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16.610551653777843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15.91379650123358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17.231964261513006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17.221587362925849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18.032776713170584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18.61260685800853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17.671140025080987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17.322729704079464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18.174832000693073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17.783824787043301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18.753758835446362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18.753701389207947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18.312692496008786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15.319396064971418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17.475302914942311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17.493568226914029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18.013467253751855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18.033444333466733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18.376118497112611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17.322881568001534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17.770934409007115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14.924086524954653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17.701854109411045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18.447378810003215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17.926691186432876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17.583566598247444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17.157752900095332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17.672600050535628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(1-(1-G263)^(1/$D$7))^(1/$D$6)*($D$9-$D$8)+$D$8</f>
        <v>18.600852881264046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17.918254024261827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18.076087902553532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15.634679088151019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18.112357707881873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18.208566610631451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15.408768319387239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16.594669969237799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17.968637492155164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17.719754946264068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16.985698376514428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16.949852494551898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18.095647086074123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17.723338765348515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17.439460543676056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16.852380287905135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18.009122013829646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18.98765049755724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17.787807196023607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17.905298055166501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16.159461566813079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17.759716228293385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17.023834311834779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15.392573777630318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18.781218636312929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18.475084989394553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17.071129846132109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17.91835036029579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18.141993420312488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18.319412969230978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17.28594710857147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17.23538804374261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17.70752884615888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17.48142130030196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18.428943307608016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17.126156397125975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16.723554643032855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16.32431000013306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16.130778469720426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18.52970142563381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18.598781844448503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15.915271492316021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17.948939120571403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17.081632848506626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14.973789406457984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17.458382695440186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15.158907324988355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17.500960591845438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17.825690527868002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17.45136869073437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18.190836670182062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17.730083963683121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17.519926471226221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17.650046758556378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16.1770121288883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18.890790599764156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18.049400798011185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18.304479465796504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18.988790469728684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18.095882798562759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17.05867624560797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17.299388164759037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18.119764422529485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18.485000674282382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(1-(1-G327)^(1/$D$7))^(1/$D$6)*($D$9-$D$8)+$D$8</f>
        <v>15.562899638096253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16.474250006662182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16.515816250667424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18.076783778140406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18.551727050737718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17.678896955256409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17.189661764253508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17.057965479220986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18.300063055692668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16.171360624666139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15.988102726288645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17.030694730185484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16.773713294084374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18.439889066177422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17.632787485257584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17.436345789773398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16.468424065623079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18.095366520262214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17.696396855943448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17.21383736831838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17.737449416928385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18.077813024068092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17.572916971921057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17.447515085957388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18.007344585863702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16.515726694302607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17.643737316514443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17.739238583532654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18.420523648762153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18.106756974781746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17.133282664142584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17.212605296004906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17.64948584952495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18.215322226471997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17.892972206351786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16.863577206122464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16.628729018374734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18.985780755635624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17.643124044859729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17.107415029206273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18.017948357633138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17.059748470009914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18.770859277317143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17.140046922987448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18.604040644364531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14.342030599240374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16.164892458952185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17.895957542456749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16.440304557141925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16.73357494888273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16.947850323210371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18.251432081741775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18.236294473937939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18.121656066192092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16.313069980790544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18.34497837537452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16.545029242379318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16.959584809183063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16.756778744126954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16.944277330419816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17.976477992200671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18.225260801730585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18.538916112356056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18.205949112867174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(1-(1-G391)^(1/$D$7))^(1/$D$6)*($D$9-$D$8)+$D$8</f>
        <v>17.111946432866048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16.845841403160531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17.984705636108892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19.143880043342755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18.108751848627833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17.159600912114609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17.680080710215613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18.242997805582924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17.969780701241742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15.524319699476987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18.160380207400173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16.279075295034275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18.317486138562728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17.445590748145918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17.914828014683124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17.358586020189243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17.82882237680866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16.870941138497002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18.425105318920174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17.173942295408594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16.573036461678001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16.176059093739354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17.40468573249975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17.844082422452523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17.835188761303655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17.675162735127721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18.068440142303313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18.691691609145735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17.139900875338853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17.999069747848239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18.381653614606403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17.660365519217766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18.43894570372985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17.308659366075467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18.002931514052285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17.74311193251523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16.17937662425549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18.473743851695055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18.224407223786908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16.684727976348842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18.129927199056752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17.615005086370719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18.082070636831798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17.51345294059454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17.748755123773435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17.50073563431777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17.064913981874312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15.391533062490588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18.45538399253007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18.938820361192633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15.92194971287018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18.213046153954341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17.232379360019038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15.609129251297034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16.761079595005167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18.373775711171263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16.376616483860069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17.502271063589873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16.952421414154799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17.715729855682628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15.891741181801144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17.137383699212599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17.526538569509292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17.315465488775025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(1-(1-G455)^(1/$D$7))^(1/$D$6)*($D$9-$D$8)+$D$8</f>
        <v>16.910746030131868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15.646208453154262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17.205457477852164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18.297603694164778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17.736413690986531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17.966065989192575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18.624408983744182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17.113505507086476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16.336968837417452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18.226328531296645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16.796993507625757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14.679933939349409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16.778626813280766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17.96666886318674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19.112229954845478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17.642939516241622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18.729364156612583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16.591390523888538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17.286279932194986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14.695030247847694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16.930705465988297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18.143132126145439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17.429119438066827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17.643354996469405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17.907448154318516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18.511687312768309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17.971196063982745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17.543064492643481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17.419502248727255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18.443841496348483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18.656301371345059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17.280742482717582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17.11260503624711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18.190867478487746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18.548984964312012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17.81608910327045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18.773846749493444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17.264697666467054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18.134910569852654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18.174299629683574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18.013941660330275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17.580111234942386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15.976596146539077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17.036716812813584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18.225950939260059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18.031281311985403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18.156859755611478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16.697048552268718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16.545009147280659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18.61348976780301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18.151819959000818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16.965993701279931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17.697713825455754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17.775503878395924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17.004973479048179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18.075163027560414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18.260314668305742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18.303882797775024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17.093266431889411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18.304022772524505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18.124852780623144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18.506329055959029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17.678361797419498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17.873291990422828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(1-(1-G519)^(1/$D$7))^(1/$D$6)*($D$9-$D$8)+$D$8</f>
        <v>18.090779450360131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15.680247362216063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15.861630446907709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17.055351204304486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17.300127070864654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18.283463653481949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17.327028802412006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17.37136248292925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15.440456096630852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17.267187969283277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17.510960196331062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18.271168695280565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17.073007106646756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16.765635026498103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17.964922911968369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18.153298167377827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18.725416765503212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17.377030392814483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17.549789852201297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19.035831475630147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17.978449737104938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17.863957375093058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17.4094064316035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17.333903583573491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18.264255562238404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16.038300533262102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17.746090888293672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18.25822583252441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17.159585484906259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16.958014980718676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18.362205325343446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17.809020799433803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18.646538250944435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17.93911189265388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17.758300527934431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18.143984844781453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16.252487630059562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18.403696320127473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18.023126629661597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18.440178861472123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17.11520122463687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17.249844441895533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18.042916581993229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18.31074461315152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17.718299976605749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16.255991440786843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17.625033220900416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18.036028767158513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16.955146913961364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15.336534019804144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18.675424946627363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16.28348044429341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18.832768020601687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17.815875987175584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17.889326874641228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18.96632562974596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17.882056145016769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17.625009588652798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17.017629059088293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17.095892607375124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17.537685221512714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17.775732203141416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17.63981807823896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17.283822975283606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(1-(1-G583)^(1/$D$7))^(1/$D$6)*($D$9-$D$8)+$D$8</f>
        <v>17.163782767511051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17.526183401271894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17.847904903785714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17.898547198089073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16.124786502805623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16.542510622301478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15.950913605323191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18.275399698451764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17.897832923500136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18.3270058238651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17.813808213109823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18.38294039741896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18.239944359320837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16.77386737140159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17.500519850239506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17.979129153962582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17.766049791766783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17.625018474984696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16.574896334750235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15.433451567964262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16.113309024181852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18.504620116393994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17.779565502706401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18.225324049256418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17.573467499591597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17.321287311663845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18.184861109790127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18.070441871813614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16.578585630737479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18.902110255657846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14.855391642524765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17.259332138759024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18.133090293747578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16.919154898119871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16.223838410856569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17.949898616578842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17.266681020100251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17.311302042262028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16.73674511506777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18.500273605402469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18.137496493407806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16.216881932472553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18.180071502169383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18.20800203569793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16.522658274576631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18.375408421611539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16.11530819154375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17.269659686208993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18.40053475671774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18.156135860345621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16.20811065720433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17.537614391548857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17.84250127629079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18.584674995670902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18.318449163568086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15.904330540614072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17.609649898567305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18.521701239879203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18.010544896417663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16.955697660045679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17.856135573596188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18.418775773749157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18.334816297682583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16.945887705874224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(1-(1-G647)^(1/$D$7))^(1/$D$6)*($D$9-$D$8)+$D$8</f>
        <v>17.416343213824291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18.444193358589359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17.153969089784283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17.383613250343135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18.362693555874699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18.172613448556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17.239211190869675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17.377075864336863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18.027570403162024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15.254524415779152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17.578730951101122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16.291848054907586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17.518122870159825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15.741878799049111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17.860625821253223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17.49228246829389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17.025610823041127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17.038488896830323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17.799338584512668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16.257633901675192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16.185315880827325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17.932675250632897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16.838314641123745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18.079812661937801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17.995858957260349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16.714265003319742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17.950879686626294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16.031251624971318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17.39878837173017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16.217025048741725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18.277858359959673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16.371060590901841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18.086236454447551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18.329415422251067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18.395803517251295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16.700740686820843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17.52250750857641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18.225028120751475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18.224728240095132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18.412750400911747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18.870378913809624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16.641778130027411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17.705386241030062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17.388735830971285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17.615607956845345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17.865335483503259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17.447832578926096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19.001023566976222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17.145734646327305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17.83153400987668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17.149555132816232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18.020416631773145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16.18604306944513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17.605004122965703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17.242861252610041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16.869038854576445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16.377034027658169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16.942376967976479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17.53845715310721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16.341932886705898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17.751203969792805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17.296613161391733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18.150247005210716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18.365403598724605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(1-(1-G711)^(1/$D$7))^(1/$D$6)*($D$9-$D$8)+$D$8</f>
        <v>17.946128044695435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18.150016040371348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18.221387060469944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17.091425706298359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17.140284075097423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15.930313290508707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17.547762900403718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16.481269369073345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18.367821708931544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18.500334958677485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17.681322832277147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16.442935819795537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16.970351289854378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18.275483532534928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18.093725243630047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18.497987451942336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17.007097948186569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16.915139521733231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15.031078062099827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17.46031439509661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17.9500675009639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17.246006223080215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17.498831577883923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17.73414474166222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17.315884839453553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17.487938769539987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17.260845486674626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18.344763569444094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16.567754374762821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18.462123829495503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17.197685247978526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18.241403997216143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16.83425977729927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17.472637940709465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18.892501577759305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17.415472051791188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17.081283708190732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17.775276479369865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18.532420619850058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17.594572319112448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18.495674084077734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18.723314941068082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17.021263451050817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17.771667566455097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17.609439947003292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14.515636585264009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17.912527679229086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17.987154870520023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18.221555887402733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17.733908461437927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16.501905283718852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17.43189580764496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19.251763098714573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18.556824091727439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17.416848067350227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18.012344487444512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16.967752909469034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16.088806747072582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17.862595120442514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17.498086667432844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18.568880718511124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16.944918585576211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16.476632771135382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17.992961142480954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(1-(1-G775)^(1/$D$7))^(1/$D$6)*($D$9-$D$8)+$D$8</f>
        <v>16.678386140043472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18.785756207876233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18.29925618731642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17.163417291926226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18.400369635302894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16.691367753923746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17.421277498888795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16.78823286893433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18.380654589755483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16.577346264069824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17.612896761677668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16.612441217176702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18.086255073385548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18.202666667313018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17.349178071315574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17.721664951268174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18.317302651218945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16.895391513523087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17.574539965217483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17.719309218678834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17.301311968075503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17.21953292090468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16.136197956932115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16.335963197098479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18.019064705300849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16.86419161271683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17.577297580713982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16.725814052847937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17.236473082067594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17.699856486994264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16.431261333629518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18.148551242490456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16.577519295280755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16.724548530713918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16.135991406149117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18.18377199985968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16.352634100879321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16.87586879229093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17.640186854966338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16.688986384328715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18.004864970679417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17.271583542033078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18.530522254771959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18.450962013926183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16.784745673064002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16.438325295935403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18.191060225680861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17.947553326428299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18.065669632573645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17.966492988623713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17.183488220249423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17.71867216240134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16.814917664877782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18.712040245682207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18.300583451397753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17.939442322573932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15.022913947891496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18.355714378473905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16.428236433730696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19.106255462244249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18.250412812829936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18.267759825778882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16.779089074789198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16.82764199003466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(1-(1-G839)^(1/$D$7))^(1/$D$6)*($D$9-$D$8)+$D$8</f>
        <v>18.277729886398337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17.166263785305993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16.090458539957844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18.212633054523529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19.009086008215057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17.774143837996206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17.85538065109899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18.886828707747398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18.522855904885336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18.103594436867361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17.039186585783611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16.374066501172905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17.11292405960161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19.037181214715872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19.098655140194108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17.923817767982058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17.783891393605298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18.534627841529371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17.862551935815979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17.092230147777812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17.880692511736758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17.485754542744296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17.21186687212866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17.960662109169132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17.16860666020446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16.787135591004237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15.654397904611869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17.472985534577752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16.27933789909077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17.880528202465268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15.901179118999536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18.290510213217289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17.401957827907012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18.584865367753373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15.991429580522601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18.945570953119088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18.579078856799732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18.237177568881428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18.75140474127992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15.763747821118425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16.39953510652413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17.00251538877793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18.734278336054842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17.788420701135738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16.565547045996489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16.130789403387737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17.779608192735544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17.439802266447934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18.785557140211221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17.790642715138727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17.804524461887762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17.245357404152763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15.632565252715633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16.312767310919376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17.974820365058314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17.063021994225107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16.706368917879622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17.348454357499829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17.920855096853145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18.070954971313121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16.598075480097751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15.424928407394919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17.281088068633352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18.438206053584928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(1-(1-G903)^(1/$D$7))^(1/$D$6)*($D$9-$D$8)+$D$8</f>
        <v>17.614032189887251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16.028564075091261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18.515926909143424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17.286732656837067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17.647119221701178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17.786432534212182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18.210614954917283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16.428362071984864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18.471099535306998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17.37627173946564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17.884262314690659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17.876156608960525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17.548681621603563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18.228794716437257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17.864193492890848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16.717823129514276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18.091070508639742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17.076890990096587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17.508528870270545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18.29005773561984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15.85666300704348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17.540776310022789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17.860161190947252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15.508422387121627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17.91361603053852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16.954659277199131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16.257299801402866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16.666457686559177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19.027111845136766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17.893803002909898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15.558619620827862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17.188724350267773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14.78452883092001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18.112311895556012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18.590584502260867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16.533986017582382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17.979811922161129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17.594734440333539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18.153243035088849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13.700300882774219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18.190268630510282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16.460982762227943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16.810070581906814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18.002809824531571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17.957875886234085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17.734062997957835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17.168969732672338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18.050041142240861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16.645997695701407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15.879301737528433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17.510883996808204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17.405968494210192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17.9663599729083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16.298913670984554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16.648701723887161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18.104142043004948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17.361270813227048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17.527178417804272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17.306318717081798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18.236594910890709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18.987823745418225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15.780190031101583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18.770271774005426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16.650060170718483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(1-(1-G967)^(1/$D$7))^(1/$D$6)*($D$9-$D$8)+$D$8</f>
        <v>17.53774971203287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17.642198999425197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16.376176831687523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15.780125305237497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18.388172240077857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18.462521857273586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17.964540164802152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17.674431622817018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17.979333723950951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16.717732975699285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15.888512622653392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16.090123549216454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16.736297143747301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17.184520968721113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17.968336363972973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18.549365927749403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17.354303559919572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16.945451541716835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16.606024239676785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18.023671970009417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17.986962257222658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18.05518145176741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17.299972727951051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17.686978526355905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16.64531213817461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18.569163741710483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17.832777675049179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16.803274774242166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17.196177958852211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17.612739503836032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18.241574641094111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16.524274513737968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17.565619429691296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17.586205830995645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17.599910171654869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18.013705293593176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17.83305320592968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16.499361280280333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17.258147390018554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18.118742219378841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17.349298388972819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17.613988172703493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17.620450410727663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18.742403984958386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16.398588108638002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17.168878142080541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17.661410936511842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17.77314890949518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18.794788629919609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17.596021096038225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18.715947255863348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18.128153498523311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17.232370006282899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17.52321546564702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17.317457681998427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17.036455352070178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17.628887480849222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17.162822770611008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18.058945182697023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18.002197259076524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18.043838878699304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18.09187514991423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16.279652199772165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17.836810509772938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(1-(1-G1031)^(1/$D$7))^(1/$D$6)*($D$9-$D$8)+$D$8</f>
        <v>17.710959433669469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17.507838261212832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18.184442989047955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17.060080543719572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17.282399025034788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16.137958593571291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18.361684010324858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17.441045905058449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17.412819100276433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19.032692381187836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17.596815782706095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17.864149947606407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15.870613078320037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16.119838981342586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18.144102656962009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17.449407950146657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18.316714204891774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16.191900020062405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18.368121748920579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18.472317793282897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17.037051225671391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17.680002966282029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18.133340266503879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16.003098355798372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17.984447984205786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14.564097022212916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16.746328929968513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17.908901326712346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17.349538329634498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16.547003813689063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18.039236475754898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18.067226296519728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15.645024163280091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17.158694832743404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16.982700972951584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17.671227187433207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17.555422993912831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18.093620680668806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18.457183922893741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18.162020984191578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15.968974056192339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17.67024965646349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17.775814521187598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18.728990637206032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16.763372985394422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18.083305249896505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18.27024409818733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17.368821562677851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17.284314244640516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17.564445055306312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17.563865478390632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18.224557318411584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17.911295105033741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18.963907130614558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15.464160905027249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16.759086972719686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18.407998626377704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16.673729983066632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16.756523310804791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16.626339589207735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17.223574944537379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16.750885843865841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17.260392491391734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18.293080949199339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(1-(1-G1095)^(1/$D$7))^(1/$D$6)*($D$9-$D$8)+$D$8</f>
        <v>17.540767055235325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18.14384711635471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18.780695412826148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18.483760170028653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17.683688522896663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16.857311922133942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17.614627075630441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17.297281453856066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18.171251725855434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16.458563204745673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16.457716164289092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16.905888800598255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17.962760681799494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17.515835091482838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17.450814019361296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16.56371255834912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18.247127278304426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16.075429663407785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17.328824208671918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18.213590508572622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17.792212027603806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18.345571184279976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17.647118731278162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16.442773778210025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17.853497310407469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16.139122195064214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18.528183345129726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18.573160953836073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18.169005867709075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19.184349649644545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17.652918837287991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16.333040096523312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18.821760364806714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16.742597882458774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16.220733747917546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18.796793129364264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18.427664609356313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18.967262047000599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15.00768586022741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17.469215211955564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17.876579549584264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17.623538048689692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18.212433865529434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15.988303697379378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16.754488928804964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17.181251416310339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17.880792591532618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18.480172124267632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18.511827520113886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17.159120732851616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17.64711816361843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17.432969227999504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18.338101163815715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17.284197141719396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17.21044677597633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18.612002110709287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17.716193843411887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18.234708288004533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16.4028772061978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17.153478569950313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18.336310960787181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17.169082021867894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17.797821743674803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17.692069223936507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(1-(1-G1159)^(1/$D$7))^(1/$D$6)*($D$9-$D$8)+$D$8</f>
        <v>16.380186714684996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18.475352311274129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17.797650806568235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16.819868065369757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17.319403566523299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17.125021782425573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16.794774054987755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17.07181476948131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16.997121351209017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18.168077648736293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16.737353111373018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18.051415104872326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18.396106654096172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16.951216976628725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18.843856459675326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17.328197725895137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18.183715322710189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18.608166709995754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16.077095923029269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17.025723304137269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17.988362752033211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17.961381785531035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18.092853591423697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18.314679789358951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17.107820068325964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18.828713584709561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15.786190121423299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18.256847655762535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17.889889183498063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17.746091127708524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16.702732940001201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18.886513255677414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18.3784147650615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17.506959058179689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16.309778048048361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18.307397595611725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17.613358543536862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18.398496088276705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17.99958480135669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14.136966670614694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18.362606221802324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17.406303233769531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18.536073546151922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17.675962796338027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17.136176299814704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17.10167871296024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15.851729621220267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16.778256082897144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15.726940187744068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17.682152913551782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17.522872357001454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19.052550881173659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16.245598703445381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17.788030697406565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17.96207789736486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15.91074596752398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17.99140586921505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19.283906563279768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17.495005631185926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17.812943394410237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17.377488303592322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17.163731514814039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18.174839500886929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17.904461093387866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(1-(1-G1223)^(1/$D$7))^(1/$D$6)*($D$9-$D$8)+$D$8</f>
        <v>18.308993527425994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17.487880210513211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16.423058035505825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15.324101367578809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17.826798554530377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18.353996967950543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17.992015078793585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17.631019289172148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17.596906794335347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17.714539959356451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18.0243926430737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18.135255295322459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19.043065595832729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16.720468097846108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16.851058349843484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17.170463077899896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16.937140977638656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17.354073846937411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17.773212755583746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18.021272472992056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16.691017385733744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17.971508422264758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17.784289708174978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18.75122478992553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16.832074535268852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17.300268803799597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18.561951809901423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17.520019448932707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19.042724890059837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18.446936609201551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17.788212859649796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18.002505608299757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18.360434008413378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17.219458640165211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17.288845801770854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17.416788148902441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17.484472384299558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15.873805341335153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18.452133751598602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17.94200189628587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18.135750641195123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17.425908891311355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18.600930568800841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17.566473326322857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18.494150364589089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15.841552629588605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17.761366978066729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18.371722617890725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17.387187871339655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17.520578974234372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17.309322088844638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17.422938128940526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18.23390316234088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17.815622516130428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17.526518920941637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17.204931129374504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18.047924433897535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16.848909875599624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17.64638166968005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18.448084115983754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17.977578554851505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16.903964654644774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18.009854997207562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16.764293307445588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(1-(1-G1287)^(1/$D$7))^(1/$D$6)*($D$9-$D$8)+$D$8</f>
        <v>17.959647326559956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17.954405817470775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17.435547721754574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17.994650827875965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18.902110982160508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17.393270128784039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17.907538747830152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18.271881125200419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17.567023454995578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16.14560701113178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17.115656726816141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18.628498216152835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17.009566238137005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17.582497258151623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16.954655813566223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16.34006049038231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18.927398232666686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18.072505570779764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17.766226472379508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18.920178145588434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17.675322713267924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17.991901418628309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16.566559742845886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18.995991136505751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17.190328159937263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17.065405970150536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17.797064319731547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17.487691325799499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19.198343679128655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16.400507632380439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17.352222598153336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17.013591287403479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18.925885610620689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17.571756058901435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18.005158017414509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17.785589572596837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17.500585699496668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17.800673629961835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17.463659718209364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17.615803585249029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18.481530476600621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17.503205362825653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18.26309018251261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18.757384331026195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18.205036762801114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18.152948583969902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18.369104247537859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18.385145559742959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19.340147497889276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18.037433933713103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18.158882586139164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16.283830357883261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18.265103253632667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18.149506016772762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18.509249650802921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18.003436413859763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17.969970061665727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18.683965388431282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18.363530964954496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17.490779742195862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16.433456794477692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17.577732703186889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18.227301567765764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17.531116626774761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(1-(1-G1351)^(1/$D$7))^(1/$D$6)*($D$9-$D$8)+$D$8</f>
        <v>18.051302700112345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18.956609750410429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17.58824328170035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16.006267566402869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17.790413578747089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16.155664807463925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17.607159137811131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17.435513861164139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18.476086623118732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17.576752023017306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18.832901138421285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18.203279941944679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18.58564133202038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17.333843401969883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16.976320188100509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18.412526883861165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17.368922305413292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17.081390384369641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17.830823110253149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17.82725571136633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17.240664063319766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16.883561750624381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16.743165829087729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16.428738920832668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17.209717753662645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17.892144517963743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18.070000369303813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18.181652996336268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16.85384106238687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16.174867815955494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18.134269525046932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17.540884056264623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17.526304413423013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17.610684102641272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17.544760319755163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18.166266188805409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16.884025778253786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17.150361469888246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18.236290135571579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17.89311802637113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17.882724293461902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18.024140760893498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17.075926007510002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18.890012753798626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17.649672552111763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18.319456487117087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17.689423160680718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18.009687593436837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17.895533004984294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18.094226129806277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17.383477518498303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16.012288359133535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18.186399588353765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17.360346926200094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18.135373319400912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17.228502534183271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17.599674622775471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17.369303842411817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18.598035523454676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15.511262937078664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16.921341627149715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17.390792292588046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18.580414990647903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18.774323279183662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(1-(1-G1415)^(1/$D$7))^(1/$D$6)*($D$9-$D$8)+$D$8</f>
        <v>17.198266077951967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17.768886392053183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17.021878761669328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17.925582252719622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15.917761545087966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16.278495275593791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16.724551786962209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15.914902463015061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17.259944346275489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18.505769787489282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18.493760742343827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18.206306733122279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17.887541551382448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17.852300368178565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17.066815564482155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18.025769665166465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17.991562787950841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15.102433469708398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18.339318256765207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17.841197007525775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17.848576161026841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15.745161319030114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18.555026347880474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17.112808717206349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18.694874488383039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18.170637834316871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17.178744338390679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18.6142234046876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18.458577955538541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18.153855097797404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16.612878297093751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18.302641478506565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18.453879057962123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17.560274101361522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17.370455507319008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18.956256344121037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18.021978857476981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17.426609610979646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18.320162619270043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16.676955154478112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17.448342894640316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16.599820600143168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17.87453076649237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17.66345479778925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17.954406889274196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17.604365646498604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15.120594005478111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17.275044516545474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15.852298068682581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17.295753414213372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15.793028941101721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18.663047039506523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17.346584224005916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17.147788791333834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16.455734916708668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18.091955741278575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17.003569660575312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18.562790147420024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18.803352508182904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18.456008193772021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18.344921138458858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18.115138907463802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16.440918637402326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17.588885303109908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(1-(1-G1479)^(1/$D$7))^(1/$D$6)*($D$9-$D$8)+$D$8</f>
        <v>17.492578029937398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18.295688777158816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17.387630059160415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17.672690382291798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18.642848746207882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17.088651400828084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18.595287836044733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18.885915767768672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18.055701540447672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15.719789138308526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16.55730667542143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17.444058821516933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18.017281711938317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15.328064453111308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14.929750782976129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18.128767843411062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16.931059696361913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14.670311855462721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18.375892743397738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18.022712940851154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15.681415173689199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17.9621479277316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18.207824082109248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16.95217203874439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16.818918218080732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18.748670630141763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17.646725819045262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18.531760680645242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16.945415191488223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18.28433903426339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16.661121916970544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17.9116473623518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17.782515511025512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17.646252867521056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17.018446819598324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18.589530965986832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17.174425132476571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14.840111410067305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17.78077146594071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17.014092463985691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16.324511081604346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16.529039305244286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17.489846171146343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17.780204113746716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16.208573769894375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17.171479386045959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16.908156593998122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17.355150434365409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17.167500071641705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17.180447763549321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17.109561337509785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18.931758801181033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17.93480875229433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17.281905917183899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17.039641531149336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17.893638365108149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17.605431765859887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17.827236440749473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18.085740231471696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18.117860234184466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17.378789297417146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16.923022580274129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17.453958040002728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16.425324096098564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(1-(1-G1543)^(1/$D$7))^(1/$D$6)*($D$9-$D$8)+$D$8</f>
        <v>18.403402734046836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18.571915305176447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15.644788130948745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17.487174076390748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18.505283460702881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17.902184144287894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15.400734841395362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19.085269975712116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17.283111841860215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18.105298064601172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17.697014201130411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16.864720120103822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17.276130836677901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15.628093784218489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17.766883671376636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16.855426364140822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18.371162574612654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14.080023410990009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17.423244322867099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16.860607290796899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17.123124986669723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18.494892516883862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17.047049925076045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17.648918827135304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18.032643232880062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18.872698037258182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17.300247741034664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16.902629457491084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18.195744916383312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16.662786061528109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16.847068911670185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15.876432393724027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18.458424481276445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17.04252315039794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18.172807898242208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18.4921144756442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17.172658346900345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17.88192412970497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15.815653727683937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16.494039781312683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16.60426035330806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18.353343186766665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17.497992029714311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16.768694489076186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16.923711007091509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18.060453308572125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17.396479288469347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18.53904665491492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15.428045027001765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18.141657623315481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17.080248671823071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16.551294027683241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16.903293868597217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18.649790932387333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17.221128261831034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16.541567525887082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17.527024965935812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18.206113829717825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16.966208091578796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18.590698127170086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16.966796791789225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16.316788214214029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17.850428942371309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17.105795004363319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(1-(1-G1607)^(1/$D$7))^(1/$D$6)*($D$9-$D$8)+$D$8</f>
        <v>17.627327420458005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17.3057530732831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17.843574726268706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18.290999563273434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15.878355572204063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18.355456980675246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17.93239328710478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17.639913968200428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17.49075333735675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17.432115817379099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17.353082979576918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18.112536259105635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16.035193736314948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16.850061356916001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17.016705231277918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17.382720420809569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15.444388727126913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18.704811638425412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17.017680993307188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16.809392524323354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17.133312634480774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17.275319086943341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17.937230943371034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17.639258515871688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18.552327145653003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17.832984337104694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17.834205146560947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18.951486433122597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17.665535898020831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17.58929168958808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17.326525357309812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15.658600735743928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17.355322331697348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17.554444031542779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17.013114381524048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18.612971593220497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19.316762393608826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18.108776368130314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19.11564580567028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16.407285194593008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18.975134067240681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18.364947006502334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16.938695377468488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17.567857636506613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17.386771070864523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17.662273734727471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18.434111613175915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17.927787947476176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17.956993901469964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18.20799737029883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17.694496296813746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15.873542229047171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17.886871465410874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17.70505742264719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16.64130642226997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18.047628671097474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17.412435321900553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17.749156549123541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17.947468789121061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17.169825615999596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18.592095927929911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17.842637228446726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19.296097258758387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18.226287488455334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(1-(1-G1671)^(1/$D$7))^(1/$D$6)*($D$9-$D$8)+$D$8</f>
        <v>18.062272950672551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17.631208697836364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17.802734027099302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18.235681489440335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16.945319895833443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18.268935285956854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17.816968131747242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17.697702086038571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16.861715865119734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18.012675641025233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17.047414139330552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17.939924200166821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18.258093529379213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18.178851696906001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17.350181581382493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18.059346520927882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17.027570867871933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17.634058051786212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18.480953182222091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17.424338488988006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17.637488052040545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15.391176304125443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18.237515636345698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17.621477889642421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17.511455030884115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16.607648455823018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17.531199600378685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18.466795954953582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17.208047016705422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18.132476431574698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16.640807106653465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17.532345653347257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16.965262336231177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17.529833832037582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17.71022912693731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18.212475765281248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15.896382330116833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17.156760018610886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18.058013196792505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17.995055448170302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16.985966345437195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17.950101277579336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16.217541013824984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17.947657460801381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15.321601777218984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17.588459220303193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18.376701328273143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18.90956815315139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18.270489938230668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14.841423057913742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18.069028256669718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16.295413804691716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17.763465181960427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17.066018291101813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16.117635232777701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16.746679403258213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18.485832306225809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17.303875488157111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18.812467146154169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17.436714357977333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17.427581500490163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17.755957392370469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16.978821192247263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18.274863766644287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(1-(1-G1735)^(1/$D$7))^(1/$D$6)*($D$9-$D$8)+$D$8</f>
        <v>17.686139380454833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15.979996147461337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17.130239563159797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16.986906982436558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17.059326365625637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16.773036958198343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16.088814625564353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18.144931729907064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17.057358643037134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18.389314258967207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18.375907115281919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18.151974814038091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17.135069328234447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16.453633207702055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19.150998941761831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18.124933080599959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17.170844459127704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17.8444030292187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17.194489490007861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17.295822193412249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16.803746753983486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18.215956062915428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18.567454302509006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17.976914673708052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17.315478167940398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15.382759441589204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17.408030669082322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16.940184449312145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16.531938585572561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18.12934674876233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17.136508363824774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16.259778517004463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17.523445495564779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18.067209429217179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17.930943483949559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18.843555361646128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18.180236998743847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17.205399115620992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18.210435356773793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17.541283285946967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16.043966206794099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16.986395709059231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18.089775846695801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16.303927940109453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18.865110992034104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18.302931857750131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16.825924954244194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18.700450563709758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17.528805197747701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16.122763806679636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17.424848804476436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17.456414117275894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16.838225213179708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17.399739271406744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17.936658703740164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18.370210091337498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15.151019344616738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17.487198779632692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18.307858108450393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17.371282237269604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17.518333603737226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18.473678436996167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16.234708800118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18.828462370618055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(1-(1-G1799)^(1/$D$7))^(1/$D$6)*($D$9-$D$8)+$D$8</f>
        <v>18.845316915013328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17.951254016526043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17.984471448590085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18.361869493233556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17.026724449898751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18.651317108950042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17.626523265291375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17.645552018901089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18.391685041932639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17.464534042706262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17.864262746264519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18.908653692248187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17.30504436033948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17.441566197754028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18.099543891403595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16.987419331408969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17.579106224703754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18.824836967870478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18.523898640068367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17.229063641586627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18.121123970452626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18.557457313746333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17.360408182059665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16.597800897633839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17.429878174930575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16.890886244373192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18.737693116092359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15.575179489037854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17.117115709423434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17.90272348881085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17.634111468932655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17.956040239929916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16.49944373469436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17.389478343388276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17.877498350770153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18.264436543786076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17.314558969992092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17.201830058140253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18.50002177797997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17.126462448917852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17.292808379720505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17.770506494164025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16.371914443237998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17.223362401162547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18.310065105061433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18.097187452248704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16.950685274297079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17.105553135888012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17.140491889949789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16.646148861244473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18.565297200946006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18.885178665432313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17.504788152676674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18.404246791218146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17.6245750716309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17.465765914515089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18.160639783445376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17.448784594322241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17.130763138572078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15.920067289786058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18.243860454507384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16.308384608028568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16.65504901323871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17.287334725057139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(1-(1-G1863)^(1/$D$7))^(1/$D$6)*($D$9-$D$8)+$D$8</f>
        <v>17.194339018337757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17.310195141146458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16.026430569991906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15.65213014313848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18.422599122123017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18.257710178299938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17.08805396857624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18.476726347899181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16.443855086284689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18.0071346557447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18.015496879937011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17.539564032254706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16.555983761907118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15.866653338867525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17.657243051171232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16.870193510667836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18.545573729753627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17.896631680540857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16.042987548524493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17.490475080773891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18.483129492003904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17.907598248505096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17.62764753845158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15.547908430025046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17.240953305337154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18.465437744792904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17.4987628923841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18.731902657482266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18.224338479934843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17.545415993033089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17.056313986206231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18.414231340731359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18.219953245615834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18.401442447105996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17.136127265831426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17.405124430431748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17.049107475352663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18.580032592497723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17.835902062588008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16.963369049216652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16.249333308649533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16.311268499243603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16.853435864609217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16.18353846153596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16.410573012606363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18.656545324701128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17.578796563881429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17.584992545500842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19.036126873257267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17.70116724036432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19.173680999836058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17.693185893732441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16.841767709907014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18.271420279784856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15.849517378092404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16.599014955493786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16.841711320395923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18.360319408834748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17.98912839408122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18.74006977318955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17.626536496468155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18.522107064253944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18.166144798579708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17.693017024880714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(1-(1-G1927)^(1/$D$7))^(1/$D$6)*($D$9-$D$8)+$D$8</f>
        <v>17.370566121794067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16.844493087479584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19.001868958310304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16.490494490220961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17.80252962511755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18.497720740531328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17.773759931910103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18.012629071901266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17.467813399836036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16.766019165234162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17.816835392669962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17.706704423587013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17.426546394143926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16.839442290404055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17.424470225128694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18.437092416370866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18.351174083428802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17.59201645826457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16.535801714919856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17.895758138487984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15.828234060105832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17.990329256068513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17.062876577384394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17.439394989280402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16.610122616005967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18.285040988651922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18.267776087874321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17.398346044259263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17.75914369678377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18.026534107181213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17.916922233089895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17.404027899309547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17.855057242677681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16.793672816695398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16.184618217123909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18.139630245012761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17.349002374068178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17.233886180046255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16.451968475016002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17.889783939045945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17.803199202430239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17.308462245076559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18.253551364909349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17.200581862552163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17.973463409002303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16.888813282962843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17.523312232691914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18.196211180279121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17.504934605341003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16.302043141436027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18.08279878389245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18.09042775247503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18.061049000036803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16.565983834390156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17.213030774909523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18.141881202566005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18.438372444175783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17.971181008271035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16.968862348527448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17.308549653147594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16.882749581064825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17.948595660166028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17.889228385289243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17.835825614058518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(1-(1-G1991)^(1/$D$7))^(1/$D$6)*($D$9-$D$8)+$D$8</f>
        <v>18.306558142572015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18.093334096276951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18.664054901167017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17.108153085947208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15.784640694045017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16.769878199388945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16.151971070671983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17.657306756947726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17.878205389812457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17.167753373164256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15.64245154693014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18.273570773440184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18.387822945950973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17.371604415059451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17.298481675381915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18.099186970069852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18.589082421509897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18.263389569574784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16.217763199398185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18.114843711839136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17.783928876108991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18.148321378694497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16.778960635657803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17.499214264435281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17.46809999608886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15.3617584543974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17.293475267943023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17.687617925337683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18.248551474441317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18.133776064285041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19.344266372441851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15.34802637383472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18.18827119322988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18.174202893000228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18.120717075706814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18.050337226560679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17.301003162618244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18.68847351564586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16.281687136284351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16.114467750292146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18.214079316489958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17.556143804079692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16.895591407586224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17.062215467738806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18.38305668556437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18.684171094265899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17.560266133362187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16.825081615255087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16.325523758259614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18.473195054167114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16.727666070642435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16.191286733371438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18.173635141194186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15.780723257684688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18.112483763678391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17.660889732075411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18.728158992440338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18.331665482125999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15.777280562273347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17.217639009045936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17.533197116116956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18.807100924630834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18.11245628810212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16.86042331121671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(1-(1-G2055)^(1/$D$7))^(1/$D$6)*($D$9-$D$8)+$D$8</f>
        <v>17.31182033755422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17.59639625574766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16.56030256394321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17.79693983821852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17.042950205023804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16.187477987046858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18.33205365849669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18.182191798009384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17.164507719448856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18.200355108550998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18.029008923454334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16.526770237857001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17.234095635266485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18.72123587574356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18.886328349098715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17.863794281646342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17.537869725507576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18.196286347908707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17.23010205756762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17.603838774970058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15.843186103693526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16.468578314876371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15.271864922376711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17.174153432784731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17.773582190434396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16.99732715571842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17.784436896088991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17.116997359875214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16.646784550558401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17.655474951176664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18.393588036970897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17.70504347791686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17.959597273815927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18.086482961319792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16.684268599122596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15.939613643091818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18.581963402442881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18.234182989076203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17.360525531212662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17.665697714581277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17.667023535884617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17.91649697098023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16.749820464814114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17.534791251602485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18.384318291947906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17.795924369232772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17.404756860057137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17.902622978488441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16.880804128246492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17.855785788369111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17.135338103972799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15.949473649432212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15.543604995163038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17.611851202033669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18.375886514394736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17.213456966608689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17.882740956817955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18.162358677465086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18.004489260259003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18.035029565898125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18.47699219537455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16.67743467580604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15.992666790362946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17.825619081114301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(1-(1-G2119)^(1/$D$7))^(1/$D$6)*($D$9-$D$8)+$D$8</f>
        <v>16.58124277776616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17.868809997906389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17.305640732058876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15.022371886116648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18.76507653019339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18.543378152555775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18.809272166159701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18.003625290142089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16.523231839748028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16.784311832245859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19.279984678285821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18.045125567455507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16.778301189698077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17.890755884973942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17.254713017743242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18.031776806014626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18.109736896018433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15.580317519374294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17.647614702490046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17.765782372406825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17.71493127629698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16.503376200429777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17.785823953759756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17.199386902532304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16.302714302077554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17.62284046234295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18.497309837589007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17.502840117578998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16.444647388138172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18.584540256516995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17.831659625253955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18.421630513670674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16.878461683524499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17.745587034169343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16.749360574610829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17.678969121718723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16.171360758541685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16.468234591631472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18.366530881966391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17.031526342255905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18.332689131323441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18.142667371958417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17.684122036252472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18.095164088187559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18.847978711072258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17.041948679813522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17.548236489688804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18.251222280964697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16.585935711004684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16.877368515459793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17.87681771686551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15.91665047277046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17.208530156501425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18.292006690497971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16.708684846472977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17.949825275843562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17.205356461768577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18.551037918267753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16.338362943783697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16.657665637962296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17.806686762585013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18.456872587302982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17.340688204908865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17.852722156641363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(1-(1-G2183)^(1/$D$7))^(1/$D$6)*($D$9-$D$8)+$D$8</f>
        <v>18.789940660113974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17.261383283051256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17.961295968976454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17.710845099327518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18.247657442126162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17.532523336893753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17.64453667132679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17.343619154805147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16.168963829840514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17.775188372755139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18.55872175175104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15.642111287797409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17.645931074475982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16.096211560286285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18.156543554862324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17.660107937381973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16.98266308774625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16.777236597138714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17.041614333492006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17.859443569994561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18.612777198475627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18.060639354036873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17.652951265556769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18.5197810656794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18.606955368455999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17.751168745213924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17.509655113426497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17.838100440290447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16.876849425334136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17.427805836607575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17.200360154379709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15.845922270542458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16.680392080856713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17.857847531323173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17.141148988864945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18.303348428202916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17.598489581990602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18.641677674160135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16.412863818098295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18.954247016691077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16.855062810564903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18.347452666394325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15.368646084640005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17.093607074273336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18.550538179246999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17.131237367360306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19.495343373728115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17.163816757690512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17.871505143166232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17.329934804877652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16.230705349546454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17.551529641050159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18.468148272543885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16.805905911975195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18.699991329130178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17.918897253576965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15.006527227701696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17.123812295177775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17.292757494313889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17.036688384073276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17.332807266444107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17.689402732064348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15.185186488032349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18.147400725261647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(1-(1-G2247)^(1/$D$7))^(1/$D$6)*($D$9-$D$8)+$D$8</f>
        <v>17.749417803562956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17.651416076732332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16.834857711552786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16.455947835966253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18.030912562941953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17.71854678841445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16.619753130634614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18.401932717935431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18.100781352083757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18.449344716509689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18.014818171057321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15.416095411755585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17.428670335151057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17.331875171436145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17.721092116617545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15.361615040617608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15.361061186771465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17.319989304095298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15.308691273517606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17.068367166516481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16.46832777672055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18.681252271824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16.259902615867084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17.895314489795012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17.914239132880414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17.738971354360032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18.538255057039628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17.022974251704497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17.241577139302077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17.696800716231575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17.751578301159554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17.147127251379018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17.240748127012097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17.880784007218121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17.645659939156488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17.936470319502789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17.957621725986357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17.556525013849914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17.378102602224331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18.232260137862092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18.529907068507612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17.947146737237958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16.524876263354567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18.074422760843184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15.27472404850735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18.007936160797492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17.046093971370126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18.041012755117109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15.403590376968125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15.38252412854634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18.27020856691221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18.041125073241844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17.928878534286426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16.939363794064231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18.541524538319635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16.198759531659288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17.590488586095443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15.333499201481066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17.390145003492179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17.51634843334935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15.57172474752892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18.529334925923443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17.997624564959924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16.818861286426561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(1-(1-G2311)^(1/$D$7))^(1/$D$6)*($D$9-$D$8)+$D$8</f>
        <v>18.550340636452056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16.510094104747445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14.91731213815182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18.115571550866967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16.37261290950109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17.634528674510559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15.75389742592078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16.118555899087994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17.743862020038854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17.684988725008143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18.042173995656977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18.83257294078086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17.214939260546451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17.821522289025324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18.340641998558148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17.831832631752967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18.47756039632355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18.084249555487538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18.183226894344486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16.924481323844169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17.449310529677092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17.757992416925578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18.845865861514618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17.137968387783687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18.260777721718718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17.530801873329438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16.831278039197393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18.301067768983902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19.282303586595447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17.470071165772268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16.372095733336089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15.495005456772182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18.577484045930259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16.993673026663931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16.078371148906509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18.202729969333433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17.120740257463108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18.229591922512142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16.848249281389357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16.904950458967665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16.724599672559659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16.812340639955615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18.292050523279855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15.781537245294665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17.888594689160957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18.017040738177251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16.800666555704229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17.563274187196939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18.014280358507715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18.625820211335011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18.35923012696842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16.885495370515539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17.741618758766556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17.515321712237125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16.125120385308858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17.606887585877217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17.878897800202846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18.306144522049635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18.391588080892852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16.267927668223429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17.904882714383419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17.901826978776469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16.791369637161004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18.373025455020041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(1-(1-G2375)^(1/$D$7))^(1/$D$6)*($D$9-$D$8)+$D$8</f>
        <v>17.596552291713159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18.51020746918288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18.168931789659602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17.453399919334768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17.101872607989012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18.123952084469593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17.731358972201839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18.661597177075542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16.835609840249035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18.827777864721284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16.757659253661664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17.84313704080823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17.076938559010095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17.187878576451752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17.203459183762636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16.335065170252392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18.111193491168258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18.97170868396821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18.365796999986021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16.900517630087801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18.08361533745855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17.663327687753963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19.018682176214757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18.52436555784649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16.814212416493394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17.892633697005451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17.308742226336395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17.886644652767444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17.931471539796071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17.355485573664026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18.198815536905595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18.410745614814715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18.137129071576325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17.840848335277787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17.07129956125646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15.339448725393723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17.666297255499654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17.072968803527793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16.916192407638071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17.195418082917335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17.876877166809848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16.909182901157635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17.083103122532318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18.090746587536522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17.095303800863871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17.238990732106878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16.81005735921066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16.258521848289877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16.660354107381607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16.714541314718065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19.202808863895804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17.7363887062054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18.279161222358706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18.33774475971066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17.729893767370342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16.413020413509823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18.031826062591932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17.770356291849126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18.311431449977647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17.671130981219125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18.274778279277488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18.218637055808685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17.134052097403139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17.205480107885791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(1-(1-G2439)^(1/$D$7))^(1/$D$6)*($D$9-$D$8)+$D$8</f>
        <v>17.775443985772817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18.069371893933223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17.759884739005329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17.153248659299472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17.778751831522197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16.999689269800111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16.059064831942756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17.282245782156757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18.183725538987396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16.681752054941679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15.504925666803732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16.504328565400609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16.673813405415856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16.583085326669611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16.079273802437708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18.476156922362513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18.353134806848296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19.054878696297877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18.069857167670321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16.263623352966011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18.370261583232043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17.568373877646039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18.686626877679423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18.013263485035459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16.589029944518671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17.289032738787654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16.971539295699777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14.473406728313108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18.555567908281816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17.25722692655075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16.728718153756805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18.014970096980178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17.84239731825059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18.218312374885091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16.979100053121019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17.191652166635031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16.875042104996403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16.730324585762411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14.801205893053943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17.861478736224392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17.428642463965208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18.252729230048548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18.234244711813943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18.050058243305543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15.913021267897031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18.717965104351237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18.650459100315231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15.879155094309411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17.613593960339834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18.081466867418428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17.838750629120327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17.290205672346222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16.65455605796852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17.319370098948923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17.060772627087079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18.831782669278258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17.908238576991856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18.341697948861189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17.903090481329869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15.960268239199836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14.455596863971795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17.243172891701523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17.4691530865061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15.577808494312173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(1-(1-G2503)^(1/$D$7))^(1/$D$6)*($D$9-$D$8)+$D$8</f>
        <v>17.642208438475709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17.015162515739412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18.136122897502325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17.878466205579805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18.016792803554466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16.677894133586779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18.199327290464076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16.998674955462004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16.111646714077757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16.645347383188103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17.751474344943414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16.971557971216004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15.812388332564714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17.040469429254664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17.09360912928949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18.323772723403501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16.347148061377606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16.845239835043575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18.159061066341572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18.265766908618005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18.261055358824827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17.303579808676261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17.306872239156824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16.833372599381839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18.170501369530811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17.307277171677669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17.264075250231119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17.097489399373377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18.492715796233213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17.555216239315833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17.672135973281854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18.018742576663549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17.574088390092758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17.402315821036609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18.049978574628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18.094516923969913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17.029809419658477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16.530474786559765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18.263479939042547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16.796523853736723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17.822214989559949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18.287451511276061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17.48601289757493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17.503483237781893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18.269113261707581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18.032705152320936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16.290877410441993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18.486931827065479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17.66885152808781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18.609818097741723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17.068532892163269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17.430601132008931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16.804397490411006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17.746736717910046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18.283220320470008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18.45119836833323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17.189819623006635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17.38823301577785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17.92622120245758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15.764214386565344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18.277667527562265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18.142499271335566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17.640617327023975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16.755472100444095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(1-(1-G2567)^(1/$D$7))^(1/$D$6)*($D$9-$D$8)+$D$8</f>
        <v>19.061385017434397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17.551262241910166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17.883920109943219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18.196440122874716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19.403096222679366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17.050298605828068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17.469127424944713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17.891128820213858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18.785393156812049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17.792664016687464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17.219574089402503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16.697089989421031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17.433637842795612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18.74046581489678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16.217426944999534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17.353577167469965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17.307218881313865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17.022953324226926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15.611370392794168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17.580794644390938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16.096489106192283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18.519081312884328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17.147605404618691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17.147157369587894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16.975006338720846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17.311598862894318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17.78089783493132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18.313736603803324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17.528891129600233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17.929243845220714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17.356747342036691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17.31377316336701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18.361528238876971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16.427877252630324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18.178978026912773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17.583224756088029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18.339745598718334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18.062745274663072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17.196923925854051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18.072058721983016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17.341716773109003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17.683177670544396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18.583925435084168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18.690998409682017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17.578907173466497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16.380213838768185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16.776765441305287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16.866268033245053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16.547983974957326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16.082255935298015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18.072330178698078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18.017894477732209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17.863325347872987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18.868243179897796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16.606045776097694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17.580709293057417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18.338445295126085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18.20289829881748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15.136084485223028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18.435198999281326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16.777700414618248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17.572197372296806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18.050796629185545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18.315536303689427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(1-(1-G2631)^(1/$D$7))^(1/$D$6)*($D$9-$D$8)+$D$8</f>
        <v>17.308857146806041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16.327194252308523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17.138146383433359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17.226630270990711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18.291477556828397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17.697089929837688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16.579305697770501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17.757652776951318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17.771528745844066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16.807684935439418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18.447637479775739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18.03386471021587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17.582807985846792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16.469968919451194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17.174014725517615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17.793871336846436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17.927767468597871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17.573017935153239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16.193279646286186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17.476120965793655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18.502874617672727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16.501744706614705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16.438892277998761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16.742954203596963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16.654289714894563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17.798515248985488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15.705790138558825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15.937531623196158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17.654105343277372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15.610358690232715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17.5754364640337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17.744723012997525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18.765748667894506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16.707119001028321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18.042683646056435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14.306193579662789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17.999760162319546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18.624423365315351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17.665231321511257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17.49806957861373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17.379993246691146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16.300392958832489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17.191760681280229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18.214679280805466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17.34757121325017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17.855364927177497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17.186359030016728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18.148159379044017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17.81778917771258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18.556683663402787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17.616048292137485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17.295764285623207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17.646939577511233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18.190972130654774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17.550554735605797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17.130805908517473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18.237891515082126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18.221473403965192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17.599366719675345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15.129831744204722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18.268308022519932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17.624416374618374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16.962059673912748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18.416014410427124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(1-(1-G2695)^(1/$D$7))^(1/$D$6)*($D$9-$D$8)+$D$8</f>
        <v>18.417169795359229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17.042452574927601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17.442977575071737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16.164031140626829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17.918858149461165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17.958024845149794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16.711187900832662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17.017087850240493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17.851941424028958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17.481602049947934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17.677082754098219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16.835908208943678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17.535231447731668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18.384073537726316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17.0636136470144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16.282536714742825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17.588174016863288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17.426036550607492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18.027795341807867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16.794718311639166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17.697593687756822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18.749846646172948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17.004628208475332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17.458374431417202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18.087063715344044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17.115809553572298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18.297000072906634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17.652336281844736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17.110290333452287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17.779059403271837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17.543624573428449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17.629495235458656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16.549631323409237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18.584364761473751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18.125693788197822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18.746723747120036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17.426904143649271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18.231906274592941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17.380242867347519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17.056319802813661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19.152284369767706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16.330443285794232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18.51700365652642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16.573865224553998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17.504352692534784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15.964920175113644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18.719755632926283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17.319894780483011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18.154127564156997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16.741507102109281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18.311207660811405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18.294834492894203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17.938052661787022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16.89214896092211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18.544920148801289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18.098752156756259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17.797397401187393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15.594501235997946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16.712879065646273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16.108801388113573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17.052683066767095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18.428430373175569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16.588130677704005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16.378769089444702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(1-(1-G2759)^(1/$D$7))^(1/$D$6)*($D$9-$D$8)+$D$8</f>
        <v>18.691793661031877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18.667127473107627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18.886975713613165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15.886021537751169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17.625954845049609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17.830528270651062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18.007969103513787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16.022284492661207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17.933813118278294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18.562221465867641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16.682977365050551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18.018691241617542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18.361668800149392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18.533177854078787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17.738087159954524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16.96260712145169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16.652222951046284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17.340839090299021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18.026602540676905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17.726538894589922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17.804645129161138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17.949860724384301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14.750297495112267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15.325349167029534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16.105523467944398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17.214522206176316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18.131951683103992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18.395795787656692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17.844333958904677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17.717047514174766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18.043600298731473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18.365536549787443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15.629920388693071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17.252350716780146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18.350061027530685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16.975481331404929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18.173862241937886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18.309179600872476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18.107980584614545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18.181481338074576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17.729891592013765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16.158245671696168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18.424999500906004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18.393543775358069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17.719526219490625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17.042831304798966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18.094442469056411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16.26001008940619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17.408279566274601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16.610931928189459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17.226446863521055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18.118845078832933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18.17881983086734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16.984955283993006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17.336507626464751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16.394454935222903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17.969206612185307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17.570450659390367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17.230065818884615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18.211530826351446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17.49574363729085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16.872541914013897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16.0227090929083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17.149730568678798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(1-(1-G2823)^(1/$D$7))^(1/$D$6)*($D$9-$D$8)+$D$8</f>
        <v>17.687002875720829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17.632924144484974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16.246853852046542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17.735284863490435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16.737388815163403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16.172957728513197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17.733862315734008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17.666259564360104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17.398588595686874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18.803346845787942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15.552537802902243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18.283606462879689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18.011921692594477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17.058066701155589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18.224623481721199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15.451185347143905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15.219372866260361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18.836352367634841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18.082348595603236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17.755170078452114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16.938312291578157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17.482559872654051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17.236626940161855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17.40641485471027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17.746350586883977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17.910364939381509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16.806765177464502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18.545697767034113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16.723194883482172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16.136571399994544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15.938059958408983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17.979184648966097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18.579203475438948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17.843255688722536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17.532342615039127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16.153703122265767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18.525108905462538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17.830797229831543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18.650869539368976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16.805529289463536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17.996837520393989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15.926327134122875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16.688709456455342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17.415603963900068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18.137277013001828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17.705118989338807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16.888219698415632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16.671816082903227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17.640752871090804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16.560524662266104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18.408236899073209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16.278892974839508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18.297718275080186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18.773838967353907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17.169650968811325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18.104954930038872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18.38997131635778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18.661343981358051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16.59075881900425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15.890874621503528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18.042499778374115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17.154700662003371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15.114452148283018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16.556553759497067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(1-(1-G2887)^(1/$D$7))^(1/$D$6)*($D$9-$D$8)+$D$8</f>
        <v>17.160769089376608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17.105736012703844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18.186535681980374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16.794293464855315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17.687493575228629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16.622204024325157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16.473893737658738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17.342014443006683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18.956612874996413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16.797815891490103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17.556872748255579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18.543102047608627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18.510904941378779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18.053919790185226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17.465138213960206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16.720462343631414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18.090625361578841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17.872679552704295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14.926092455632247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17.865376062386101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17.708879664998399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18.659043797243221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17.842251037892723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17.561488527053228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15.267570444359976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18.290372630953705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18.434795500295586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17.995853884428264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18.447492202768139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18.022813601106765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17.945629527434569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17.73429052540866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18.731580285929752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17.791137497375427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17.299066869147993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18.928565769970987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17.992205550903321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17.077863147562852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18.155561268582119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17.740129451268988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17.796283928737733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16.150242486659202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17.035099867144474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19.050439668630183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17.836674085767882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16.83054975105145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18.076737915401061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15.941903123657871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17.641800350085035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15.9487618823829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16.958502289133001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16.75088538471903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17.115011318200214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16.733899245586613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17.561658093206699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18.423822236361687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17.794568681288158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17.92784939499893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17.664156866788698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15.02710088885831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16.957594436750874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17.730268247580916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16.771383767461074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17.186414071822895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(1-(1-G2951)^(1/$D$7))^(1/$D$6)*($D$9-$D$8)+$D$8</f>
        <v>19.193539547563567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16.163878255205642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18.062768827491134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18.612788703513814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18.12252416912834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18.066540209296654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15.281506231405739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17.889272778964546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16.956119451218584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18.906237990210965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18.123440845731917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15.503999401297147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17.601659738374263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16.994250399951284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17.727590823315499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16.674265664236938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17.755329197947006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16.298592141453515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16.737803883555095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17.484202071777041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18.103107505153773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18.227204071904147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17.415003906047875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17.900531302654219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16.05806747853174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17.845585905974861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17.741690683198684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17.443649744604976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15.189798209216214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18.346631111725191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18.015059122189314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17.747429191343034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17.619533453128994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17.316771261670581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17.331541017810167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18.347965400277488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18.674564893205378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16.458996707784134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16.387639533400293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17.827960605093523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17.120864892440473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18.132896145022894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18.543726730008053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17.710725613610798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17.470056410502796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16.563420147275515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15.240130653939293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17.632582749595194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17.824720825205574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18.610351485668662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16.038745475923786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17.965133386920822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17.560253699007191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18.827177246819801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18.067321584544999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18.275840246064639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16.836795997243787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18.183975294292928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18.33938632539175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15.47881240430638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17.210407524226625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17.74259492238167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18.074076907988175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17.709041920865076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(1-(1-G3015)^(1/$D$7))^(1/$D$6)*($D$9-$D$8)+$D$8</f>
        <v>17.95251571168864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17.986544912642408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16.162986495285232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16.003465817602191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17.875214233792914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15.583579739144678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18.512409372845781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17.731212016391794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18.838998678862282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15.245566282108621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18.23754475232343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18.95269799745736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18.535120878631858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18.155838400547271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17.857283142195151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16.992329030936336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18.044919095675809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15.981622857289139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19.242576491000108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16.466819094788185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17.564989788685015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16.471835689283331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17.172516397725328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18.334916402578713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17.321397712704986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17.560845468992305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18.648297176980115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17.864495864017478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17.93893710750628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17.40438294245596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16.748883966624607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17.152161726829824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17.321418772333477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18.328171454387107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16.747109850281362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18.546035730279335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18.225054151793692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15.791508398590532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18.380415537291249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18.447841016669123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18.817282874428791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18.115448131254766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18.61641470401883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18.120753418893052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17.820850448842357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17.196487274296786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16.79663460786476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17.706772041201752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19.134687972987528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17.436326193661174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17.592191378513533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17.816456899181166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18.090225586144278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16.70396835165349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18.200259765743148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18.541337000461599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17.053625128298044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18.626916434753799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18.150916239098422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18.098166102779373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17.825286846403888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17.916111363211233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17.547890635952754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17.797806331684349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(1-(1-G3079)^(1/$D$7))^(1/$D$6)*($D$9-$D$8)+$D$8</f>
        <v>18.660327601530977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17.400706802159675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17.077575546068751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17.212711408869311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18.484077554821333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17.114451202925494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16.94717939329329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18.092052792684637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17.017737998073031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18.401318049969227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15.644696856481707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17.297617483062393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17.003783585053249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17.468577689690012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16.998707594792144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17.618931251448515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17.614392594135538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17.794287772819153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16.77077888929977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16.779419866077554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16.618531487072897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16.488430138330802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17.958983892147149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17.777681001000531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18.580646895297072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16.251023813641037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17.258435286786831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15.923155497042345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18.337442527707445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17.03946464593832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18.210389325289327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18.813495459480482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16.445956228274071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16.539222086220505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16.401999051864127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18.4310193763821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18.413552269108216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16.492199715128734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17.702388768766465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18.156907490314378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16.706319656199327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17.273612954888279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15.103537852186784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16.091916751757445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18.233674286297223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17.18747104828514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17.366941030467231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17.673200453740886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16.996264470332967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17.364328881567797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18.864445057905417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17.495196085949562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18.222403949057519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18.658028644961604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15.87929880139589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17.795516310077698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18.245732882523285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18.149210349986298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19.025717939494008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15.922942266207395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17.264990485793483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17.335111635083468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18.258689796579851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17.13812456804941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(1-(1-G3143)^(1/$D$7))^(1/$D$6)*($D$9-$D$8)+$D$8</f>
        <v>17.327340975020384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17.915714374437215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18.118400509434863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18.413540323303714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17.475691646932653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16.367843517157098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16.516969598694168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16.116411953034749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18.079366654963387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17.451090704490557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16.525817425433353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17.705821446219119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17.893688775381239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17.303317985318571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15.939864862270795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18.302758843216914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18.122805511697358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17.994532400677276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16.729549366279709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17.79990221967952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16.678527020077389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17.723735012620551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17.296208304340563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18.786855364214667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17.218116676220866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18.574701998983713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17.76361043864274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18.34431351414506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18.533359674120433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18.300642194546619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17.674045292947817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17.236766250010458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17.25782785588866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17.095040869713166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18.532784741626905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18.38282741096242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17.905473003152142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16.666508268167938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16.943354742732357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17.561858787090252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16.628920547980204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15.249295858703491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17.632289613937438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18.372920335134737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17.19567255946831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18.408710127740694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17.782550537047033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16.716961319900456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17.608552039733986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17.396497483202548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16.472675925646271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16.558662268697368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15.440964921842351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16.985900495387359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17.358372329382068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17.355874073093609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17.74746046118759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17.38405305102923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16.305140724923703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17.076091937211135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18.226240324909199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16.310025882844474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17.368521140968738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17.944334557090048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(1-(1-G3207)^(1/$D$7))^(1/$D$6)*($D$9-$D$8)+$D$8</f>
        <v>17.957324888912932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17.356224614715153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18.041653043912987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17.097886815992762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17.874222563774133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16.144408618159282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16.026585421318867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18.487024549603319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18.266952450424952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17.724111478133665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18.215658100385099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18.170749727374847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17.330214273603438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15.843344923439647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17.279105019364351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19.220586077508653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18.881140059154802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18.378938366604032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18.559644318141338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18.091136885432906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16.777110520877734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16.955597619296078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17.881565964812655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18.106675692787725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16.38932341083558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17.999968413589293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17.865381491191485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17.417586608816535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18.19393943983782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17.621081736293384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17.90913456233308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18.303677996684108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18.612552210124399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17.874996449193638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17.593776127128109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17.531848208717403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18.00236569114039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16.724991914757574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17.09790192813271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16.518716007174191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16.509215154705501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18.421330111726551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16.565967104479714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16.932383419158128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17.339563493695856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17.299445524295322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17.340107643260176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17.842100152493401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18.11016866829662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17.035540993128571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17.445956990915398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16.37843438067646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18.139782793138139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17.54749930710414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18.332862899378668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18.957353203400402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17.338420066541104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15.997336046843211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16.956908858812984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15.532851937877917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17.280423828624517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17.577992957798276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18.740872970146214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18.19354760758895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(1-(1-G3271)^(1/$D$7))^(1/$D$6)*($D$9-$D$8)+$D$8</f>
        <v>18.78501761117635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18.098829180459862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19.144069815207612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18.031631621980065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17.748722558146969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17.125188120632387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17.992631294579372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18.406501268616285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16.031160440180034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17.653493507930104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17.585956501649953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16.525041724125632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17.263467729376309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18.673867693980871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18.863012762375746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18.10693608709002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18.170422484665487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17.820414934106989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17.84546351051873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17.697554947477219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17.555470931780405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18.022154900677428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18.273123024768509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17.07485149396668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18.745461469113252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18.770197938646881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17.642421268628777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17.829604851223458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16.852696604390722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17.197237835529577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17.167494431234907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17.628838657512446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17.270718922395979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17.391223927798269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18.21362729035588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18.262767778434196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18.798745536021428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18.793015952313731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16.203821077257043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18.198193161669565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17.759881120699241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16.851470219580836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18.47885373936208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17.089353055648886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17.206207300223468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17.462714335614219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18.256411425264123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17.261694419150537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16.588625771114209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17.756394250848931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15.143615236766916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17.081984407895384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17.538634408899796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18.363314006389007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17.552117989749007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17.007817261516355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17.335979928426134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17.752116688233333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18.886995983877512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17.265715356044915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18.764685462588716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14.992701253442863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16.235987227268108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18.709665037685593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(1-(1-G3335)^(1/$D$7))^(1/$D$6)*($D$9-$D$8)+$D$8</f>
        <v>16.612169551895938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17.513319339183049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18.317671374368651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18.103330117442368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17.361770803078016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18.47927351434771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17.775763710262648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16.426450102116856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17.50594606539017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17.774072674150737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17.231183226219351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17.968055753196083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16.935858912190142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18.736434625799575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16.056823901358307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17.924067340491654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18.722862593858061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18.764178312207484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17.744314894713938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17.55079344767821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16.273189743050779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17.763120141647754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16.570228735711066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17.990995286609873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14.456426210581272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17.972902242101569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15.836749296875952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17.938841898032621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16.386099562827997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17.406831086173394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17.548300564190239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16.632212060495846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18.766117946609334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17.071310567769814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17.549837273531139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17.708639048193415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16.384038531091427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17.86897350455785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18.456067176316655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17.338850799769379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17.511221544337737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16.411276949592619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17.968379806173679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18.826531828036085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18.920848933647093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17.45038270489318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15.938487982563682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17.340852802312504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17.254444345630247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16.754845342186375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17.687260275765532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16.51039542034794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16.647416225430579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16.112065868949671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16.567989707292991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17.00766346228276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17.107870814251342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18.292068914529334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15.934174607394191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18.000466565128274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17.156527816310767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17.784150738284083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14.709339392870763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18.015133685532881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(1-(1-G3399)^(1/$D$7))^(1/$D$6)*($D$9-$D$8)+$D$8</f>
        <v>16.437823726310675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17.611808380177543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17.696347312466969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17.775371227988455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17.702868730683143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17.71687521611198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16.135748086059184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16.998133036342502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17.748412049506989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17.575925561542533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18.264649923898567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17.153758213629381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18.285753526635752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15.116204421608696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18.375360715664414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17.236395398295876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18.889015693368204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15.934782577950788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18.518543413106769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17.702068957107858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17.107900283090697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16.872754795551494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17.728467116687863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18.12765310476852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16.61069956678018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17.869553156207527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17.851687893100539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16.998270977857157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18.227576323301967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17.642986861119084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17.750329243845549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17.090269955357854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17.022382649331369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18.466060416769913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18.161521290895781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18.515723778929875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18.033078494242162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16.032262790513986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17.676356447941707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18.505254380812264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17.80110151143947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18.571794429425033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16.778908333416663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16.892691164044166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18.542979604870265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18.838185939719946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17.199812254830309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16.681363372976818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17.927510011557903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18.383297387629149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18.286798613795185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18.100341773293508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17.854883145629252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18.278645789953345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17.091949404187215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17.112952950041173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18.101482512062756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17.399145249557865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16.721141061607817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18.762211136695548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16.543062222200579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18.719446344447736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17.271880000933088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18.137406850966553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(1-(1-G3463)^(1/$D$7))^(1/$D$6)*($D$9-$D$8)+$D$8</f>
        <v>15.773395389964016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17.701612357431607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17.420727885104206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19.075892912884587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15.912021321953176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15.98900466851706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15.574289655730851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17.279085108133064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18.832386807373716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15.363202019149046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17.671652360103053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18.759781151673074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16.934695467417505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17.811557568361323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17.384383811206924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17.391333555286646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16.559255018089043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17.838163328337373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17.378344334666011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17.305128921378831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17.998880946916472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16.899207940490491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17.39912037188537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15.545741811485085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17.142733311330694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15.646784976785629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18.589242265508076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17.740927217855713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16.983825616934652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17.76946321643991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17.288118523128691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16.532593060201016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16.734951090421717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17.191239012293813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16.821618915317249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18.039636835371525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17.703212178368361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17.815039425748026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17.126642457493197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17.15134730231744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18.438569133184185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18.121014349171894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18.042411238934044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18.683395564300469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17.956196305872165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17.64109669545752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17.662514158209291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18.042080808197163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17.395531323909076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17.942619305686449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18.110599171849501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18.133331285442541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17.899065636480181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16.807387094308243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17.944488851619305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18.64028854622584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17.572853242023093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16.131012051575901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18.214209310070039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17.79201691704592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17.717404906733698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17.272954638315902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18.658089466919638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16.571130023886155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(1-(1-G3527)^(1/$D$7))^(1/$D$6)*($D$9-$D$8)+$D$8</f>
        <v>17.992012416310672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17.623232149005297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17.504671476734458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17.378572656649695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18.352922529456286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18.388349207799358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17.781147259742909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15.472939513770752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17.570745169982992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17.762269067100803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15.896072646324257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17.705659868237262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17.147640147847355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16.854786692750924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17.456202706968689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17.533964750750229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18.463784714849183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17.513780045508334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16.852774456961896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16.724510462683973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17.828220826555686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18.645720554631772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17.158215820756638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18.481821637207254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17.958787981933682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16.302304667638449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18.332061154199248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16.918428707218823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17.568833953805367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16.882843822790932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18.021525970407431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18.178118130610962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17.311356098927686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18.054405382531073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17.498239438719434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17.441441298591116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18.718732528983772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17.34754518470951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17.906418287047291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17.866745999619624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17.779490635232253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15.967732831192796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18.206009940318253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15.907985959757708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16.414887121738129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18.253298100383084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16.372983030612062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17.646322291898304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16.854616688846953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17.801695893958264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18.809012491048748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17.607985631903333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17.336941776988283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17.430109661671779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16.660000400014106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15.922796517221455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18.129175147138099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17.199808911849768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18.350065207648697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17.575418802000524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16.912129214586837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18.742436187525243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17.794130787917847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16.840697327849227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(1-(1-G3591)^(1/$D$7))^(1/$D$6)*($D$9-$D$8)+$D$8</f>
        <v>17.890651626994735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16.224253265526212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16.536176874321715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18.263603937747149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18.717991175073699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17.613010056563034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18.588171540308487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17.523462761356491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17.364517936512808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17.758729719923373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17.986722808219007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18.947338287140607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18.173510305261431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14.689474183345784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16.189686458981257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16.856125730103265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15.938549735856061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16.376471763144075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18.074105762247434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18.474036680963479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17.234597612591358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18.932187514003022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18.530388078249459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17.556216179999783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15.617386500976227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17.544002963659899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16.430410985448226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17.557125513175635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18.057843801814091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17.197537849665096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17.114734049041946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15.65155905105625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17.513080442012754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18.085605286943284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15.067862405210832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16.714355767847096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15.842404360661646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15.491018117253734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18.823689604419464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18.610027437505281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17.869655778504637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16.82621140630253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16.315273245530832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17.667859606401066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18.061964952499135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17.5700619523322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18.418417972505893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18.034040992882247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17.037400967914092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16.027032488918099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18.165139900731798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18.769416461460033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17.822847801729949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16.758341003470814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17.863197275855377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18.420426427703983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17.569570247522421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18.397261502008917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17.863171169339623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16.495917576023576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18.220608963784247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17.517360272696845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18.383003841056272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17.827121631400274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(1-(1-G3655)^(1/$D$7))^(1/$D$6)*($D$9-$D$8)+$D$8</f>
        <v>17.905723608043672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17.191238069894435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16.998915076590286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18.744192953869657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18.454616090623105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17.00234356178197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16.489374919549352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17.380802886719259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18.268360083428519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16.343741989753511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16.699160455365146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17.127244242919794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17.794570437589471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16.99033735497877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18.073283920619076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17.481388568730402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16.960492578223906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17.121335798536034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16.991086238776333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16.033823604116293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17.48529765708134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18.332649058528503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17.877258275005044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18.225367650997796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16.136879294028013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18.26053296207871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16.970527306737164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15.824896018880564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18.110917708703571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17.635028293346409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17.646947473712892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17.963944292439198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17.278677044863304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16.382312512233746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16.427717739174096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18.254103801430894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15.355923400497502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16.329566748242645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17.526953936194449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17.438813882147414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18.412861025224942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18.509989615145564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16.96094763943821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17.359347721922799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18.152573980523435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17.763054273226594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17.93631766132755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18.926603426249095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17.805175019122643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17.570099789335206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18.096371862717632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18.353821311902035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18.750827424430803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17.238444089534127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17.663914859060888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18.623831244735321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17.870981729725635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16.751140889889555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17.555636925494706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17.832866821874365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19.205047161945654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17.726531355757281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18.381335180050058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17.270909150274445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(1-(1-G3719)^(1/$D$7))^(1/$D$6)*($D$9-$D$8)+$D$8</f>
        <v>18.400724306482836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15.881942277466853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17.867629201896264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17.094203409083033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18.319115018391095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17.861930734454624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18.563574955590269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16.902126342882042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18.5841733480434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17.474395100250192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17.831024306553878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17.745065786946331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16.890938490094467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18.408596721924852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17.953168294073524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15.70112924323035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18.959765895550838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17.485344418252637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18.506956873412481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15.550698874499542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19.043020177042088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17.115186644563892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17.59650317755656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18.090771991123859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17.824814058817317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17.219127958406212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16.591976368882726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17.227523772537644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16.604406565706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18.037558649886165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16.598779711236745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16.995390201522518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17.703677052615923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16.916552488956846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17.399578329870707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18.365822422945211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17.436280497097616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17.926757012623867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18.229369612906648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17.454968852638075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17.351109970900005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18.228392564308077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17.501580017638886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18.227817752191754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18.007504945096233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15.554410336032699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16.868914583975101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18.076692113354596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17.230219761482214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18.018043645596471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17.890890465642464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17.750806662513892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17.10916749835193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17.145252913960825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18.382172516935654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16.84111110361707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17.431133561253613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16.398870909209226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17.86786299057286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17.770578871157539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16.413602386527252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17.668222966249594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14.625908673934457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18.472428184339726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(1-(1-G3783)^(1/$D$7))^(1/$D$6)*($D$9-$D$8)+$D$8</f>
        <v>16.584213761716413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17.683508988390241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18.522549721437514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18.813128543833859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19.186169797258337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18.303001365423025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17.38089642076562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18.926398477085762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17.025229198088816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17.596206930496706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16.194702174405847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18.97454135291715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18.606521616838847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18.780491450165407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14.71920135267105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16.212740922146899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16.419007537036961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16.951168011793264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17.062411351215552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18.347643052326902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18.536412140127915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15.959437378676046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18.460035523994335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16.175219582015465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18.328428025748622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17.224930784173694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15.500971360504309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17.191293925136939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17.95319424754468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17.948594813135951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16.862438474727796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17.166108788878116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17.197587388575226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17.780214439670878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18.119736147684918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17.880969047953403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17.417873694705666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18.094261370804755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18.830222669412855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17.496837509689826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18.132857288509364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19.01209009754967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17.414364799809867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15.297606257995248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17.335454057066336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17.100490628245471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18.732233697529701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18.653142422958101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15.981005946284764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17.855323645765758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16.577473533019386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17.194327201179576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18.469302753950011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17.980658207753386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18.362960725515272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16.231908142478765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17.955301097878902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17.125489367993286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18.641800580604226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17.310870073114646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16.403092589992653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18.105088548498784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18.392787112741292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15.978326024388661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(1-(1-G3847)^(1/$D$7))^(1/$D$6)*($D$9-$D$8)+$D$8</f>
        <v>17.241182217723058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18.497119920276035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17.355688973738367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18.783611455062513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18.456445192317023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17.376456272826903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18.510237669727612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17.368736582311893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15.009865670251163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17.473871371829667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17.806073666048192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18.717867796131493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19.144648631394787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17.400655862958487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17.429355452448142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18.317887591594783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19.272019538237075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16.737942929536075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17.207112790132218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17.214074914338795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16.678946777341615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16.993321738775094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17.210583173022254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17.811397946715324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18.078033595161493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18.043121125638301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16.44422165159402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17.96825036612038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17.271510312602402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17.595291906477506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18.036118515166159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17.126673447194221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16.462791183066145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17.209966693636677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15.398447806807894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16.968559745308749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16.299728103678561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18.758910535735165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16.270459733902989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16.681785018139632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17.175010605152909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17.833764713879212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15.929052433976619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17.70187379480214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17.36431049677341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18.116379870589213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18.049611524534797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17.306751573354234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15.395975274466045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18.019129975285054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17.963143696240408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16.365148794647485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18.176014387849467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18.086246228519734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18.178926728384077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17.439927162636533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15.125716408683051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18.141729039936266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18.055963695493666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18.919702382075151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19.34993475302964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16.699416119632531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18.267165568453493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16.805655419624799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(1-(1-G3911)^(1/$D$7))^(1/$D$6)*($D$9-$D$8)+$D$8</f>
        <v>17.664105062317308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18.083110353278485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18.148465816248162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15.519784727033825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17.617264894747009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17.964372690003817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18.094430411519724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18.428399006683318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17.065294160405607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16.746507407653503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18.038666726168302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19.099806039762875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16.29153700492855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17.078236174974865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18.371009903364666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18.092439624849682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18.366295127292716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16.086471523772754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16.169964366511142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16.609583080212253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16.654950075406251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18.62820834678228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17.086243032043722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18.778352435716791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16.819444983557169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17.578573958809272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17.576430499053757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18.10456237781851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18.797806974629474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16.769312302922707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17.366032600759706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17.920196972011052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18.203952485763445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18.383841427342603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18.656915055879935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17.884793148587377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18.218818965887738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15.608599276808459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16.465266241881579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17.677149427157936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17.607057068134591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16.950541470485263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17.245310934853954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19.039486587406344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17.069440577622046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17.191309930556287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17.693609985547852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17.543207088373627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17.503774274448382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17.56155446327487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16.008040403244777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18.145498697183903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18.95389655637198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18.66545039720155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18.04861048738038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17.674698777143114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17.036107968336932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17.408165259555151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17.527259318697098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16.537348645327622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16.282132977236749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18.917770195341831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18.663169495768521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16.334704999982826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(1-(1-G3975)^(1/$D$7))^(1/$D$6)*($D$9-$D$8)+$D$8</f>
        <v>17.222501135543723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17.776596556847167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18.468066052621602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18.180705061619719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18.114518671421628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17.222460763724065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18.757939926116777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17.835594068287236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17.252374808794968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18.680780294816891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17.441845177728929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18.509579074418951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17.611285627804953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17.591750518283391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17.393921310629342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17.637708016766176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18.756644745150865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17.765571952673263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17.530328086132663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18.291936273310835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18.614671132631521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17.903478771711487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18.558011442383084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18.550225747639111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17.57974980352293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17.298578897957569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18.158470345803998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17.810266880693739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16.839173759902181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16.742589552445736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17.832492827092015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18.249927247620402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18.234502068016411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17.042238478649594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18.096861556144017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17.734872232054443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16.97312965445056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17.029253328679321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17.995004275718024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18.042302470926519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15.752678184376542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17.768161664671361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19.02231645946933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17.070419913436666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18.413696498786884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14.675996983296482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17.610138947872112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17.55497212895288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18.24960828671912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16.376147881508977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17.592425184434433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18.647902348863155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18.502966748164262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17.722879237948536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17.269771139954813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17.025410704448849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17.836029763976725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17.862833760276743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17.974975639093515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17.0840659957741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17.11195631878903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19.043160147899791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18.208898575063451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16.373351886694245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(1-(1-G4039)^(1/$D$7))^(1/$D$6)*($D$9-$D$8)+$D$8</f>
        <v>16.897251496270325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17.617066532231505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17.835505061944499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17.917455664640979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17.822358364524487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18.691294720949063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16.814631391646056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17.717699987183028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19.085853666083924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18.097119172734644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18.592034154550831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17.956469270488409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17.337107015601152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16.928174518832691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15.772440402733178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16.671278335018567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15.805823969505333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18.062937625516987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15.393946741515277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18.020993901162683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17.489042953926372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18.600792120675603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18.419708334490551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16.714784738267277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17.182780628368384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16.963820054745689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19.061191760154543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16.096866539618418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19.047994352484178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18.351785259621533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14.891731010310417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16.944702118906797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17.905412049420733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18.698076539362056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14.808439713198986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18.009231308264518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15.258474722443502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16.258924488020813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18.291003744794711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16.731207428172002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17.253206238802242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18.375477576702409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17.236767452540171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17.699463959825351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17.651372310906844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17.347756508512273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17.469249598232263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17.408962118739879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16.227183947181505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18.569295375333233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16.475183030026699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16.934985277719122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17.440644022467318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15.9438061098529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18.155695468166613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15.481248437743318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18.599217166289435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18.057260642757761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17.880630818932261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17.895717017072705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17.278893128825889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16.997688186427322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16.195568581594376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16.324689283534124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(1-(1-G4103)^(1/$D$7))^(1/$D$6)*($D$9-$D$8)+$D$8</f>
        <v>18.160299586719773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17.783995756417589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17.609593367930763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15.347670674303551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17.570612952057292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17.582580399448815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17.37970087296619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17.532333321088529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18.220284942453858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18.561660833898827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17.287985947390425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17.810208545723732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16.353350612543966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17.779494146094059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17.485448688834154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14.96314119587122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17.602060537189963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17.539170039176959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18.242992101252039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16.0655320089271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18.535608007117567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18.468770234099303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16.056650664551192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17.784880536349462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17.137534811111482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18.16463612882081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17.37634978998976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18.253153626723456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18.156623872813299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15.088234422096747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17.407688841781582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17.643361028338042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15.555287340226734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16.015614312362203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17.677135214019167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17.844413202354691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18.021310230809004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17.930677194336461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18.249049713462465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18.158793978869202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17.974013512648558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17.492531296628666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15.75003318101858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16.891053578481404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17.450799589282639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16.383292632259934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18.137112088162041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16.460463852292524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16.54582609471495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18.436065623076296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14.766426650118738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16.593668367864495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17.285710676426671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18.21335855328163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16.637349386816304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18.275468741367057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16.215980602169449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17.639545805969107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16.563162199623612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16.877076333080616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16.79003412423463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17.73711154552652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17.857549023775583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17.733385252026245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(1-(1-G4167)^(1/$D$7))^(1/$D$6)*($D$9-$D$8)+$D$8</f>
        <v>18.465446786611764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17.537535012835804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17.955304834659962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16.839248417974517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17.53949424915703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18.381406427389898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17.786416143843063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18.688125244561057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17.135699310438483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18.111078906466375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17.872983697468648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17.098656252656589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17.683538193961322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18.753682165350625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17.999439375238744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18.043854597792262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17.878960617204029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16.873703512774934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19.254119038676002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16.683812157434929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15.422386920935063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17.997505947433396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17.613343624909906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15.410201927459433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16.547236874570977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18.271616942507109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16.238993918260825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16.83838695356728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18.064577413919057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17.788135647144919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17.539248968027376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17.050803074654304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16.880681334901958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16.463439667797083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18.654942990948381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18.348465611607232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16.698230528401172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17.029173122567837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18.504188308323819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17.82212555017216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17.619352627298809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17.292536375041422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18.633986902641773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16.313472924174281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18.500496417513517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17.698004663050938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16.801415938007011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17.248968177855101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18.429712348585205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16.737428663935848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18.197680365374268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16.525940445376023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17.912336669552023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17.332260882544723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18.082483881393021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16.806066534384701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16.88518502683759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18.400496850019252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17.362873001504653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18.500850565712085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16.653663797064979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18.863398608032696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18.59157781173684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17.729074300806555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(1-(1-G4231)^(1/$D$7))^(1/$D$6)*($D$9-$D$8)+$D$8</f>
        <v>16.818633155110497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18.489179391584592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17.659164588331386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17.524051361602268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17.837656657555254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17.479841712654537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18.020699082560753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17.566786282440674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17.518291652185255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18.405669966593944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16.582314081987509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18.020957641268495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16.928464059821856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18.102461358175461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16.442906339089156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17.043570238573679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15.185099131491647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17.290375688380912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18.471294304154604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16.749218192180582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17.133568298676956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16.25059531292775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18.738744565047433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17.741167123968069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18.68158890198643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16.066197208390921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18.783536687468224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17.790664558449169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16.620940076724139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18.69547473091913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17.729169910223881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17.137267417039261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16.972684367379699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17.597531818522562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17.832806381732503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18.477176895988592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18.817452300689752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19.149868197672042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16.591680181550952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16.954634625433656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18.166710523647925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18.217516017193514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18.111176091167323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17.149101749170114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17.868860973226418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16.657944154221184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17.940663554629598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17.942401424898996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17.769506570571679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18.221719265970854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17.519498115655107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17.900159359708379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17.915004255121261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17.277875429131512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17.252824977641986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17.482202280238159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18.876917330037809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16.683462600137705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17.886048726778924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17.354662673913477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17.16751589854994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17.401978279231638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16.480157878951957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18.333042781254115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(1-(1-G4295)^(1/$D$7))^(1/$D$6)*($D$9-$D$8)+$D$8</f>
        <v>17.073573851197548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16.918023406058481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17.756583551740579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15.308355971225961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16.806650861208979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17.867628970202016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17.240581882328463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17.453850999009926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18.188822373950892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18.473268485724642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17.976696058649967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16.505115950511577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18.339101940175496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18.024811610374393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16.372233061146243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16.532997971834721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18.167111358823359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18.182109417278831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17.533596146066589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17.171683149827565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17.071844236602523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15.147199333595436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18.426634397985961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17.326985814719627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17.599734243539224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17.747251636331633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17.368052782637239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16.228097244535583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18.077329805482385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17.840506239016698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17.620306149773754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17.716894828975143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16.986513440470201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18.559332231913746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17.302596834437061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17.022549169613676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17.58815156626747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16.79113320822043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16.673616324500195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17.931227124971535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16.55702251480248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17.865014037228853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18.510069636246449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17.263703926923412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18.812398579545775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16.849878505816406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18.535082549353532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17.817556501589397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16.805296826630951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18.527320377388573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16.986969763140106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16.331175915940172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17.467473862799608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17.911101309805609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17.427347039845472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17.486387253884871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18.347645878114104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18.660242210031299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15.762153472807579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17.147500359413286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18.002794961288103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15.980133049430602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18.061069378910339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18.285176473666155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(1-(1-G4359)^(1/$D$7))^(1/$D$6)*($D$9-$D$8)+$D$8</f>
        <v>18.506102110142038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19.39198364874315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16.706926411699683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16.763161109689019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16.059277110137646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17.194577818083992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17.750947498506708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16.310535151463124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17.969261719798208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18.461566513263882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15.487413047565706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17.207310701459008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17.054315833313325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17.870018384780881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18.262758563519384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16.756306438373922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18.123660697601082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17.35158566450286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17.187918590541631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18.204700439665771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18.429164290894619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15.534847995411315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15.877916285379147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18.394852929372419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17.669222398508087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16.574755329650586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15.469215031297708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18.273996978156621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18.000513877789466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17.94706477150978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17.342719705130722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16.599866130382978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18.113641627521446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16.045098313909136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17.180437590985509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17.660820773272999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17.099290891935961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18.916405442190559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18.496983048247969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16.948055942717684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17.282262780700247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18.996765833965938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17.23073947954958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16.662869574565043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17.018057052928732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16.527088432588862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17.438639659076358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17.898187048320853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17.918289914333716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17.72364186777763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17.215240657879409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15.817663022244151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16.014779916861883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16.266955556006312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17.868793707427301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18.315803486473762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17.344692884981541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17.09914735762402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17.593155665685718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16.815849987178442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17.843889252241887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15.934579903794358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17.097308217350324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17.868375232345571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(1-(1-G4423)^(1/$D$7))^(1/$D$6)*($D$9-$D$8)+$D$8</f>
        <v>17.275339237405298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17.458384956899206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17.324940777051335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17.103369435231169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18.373826264315294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17.667033631263138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17.934579980129765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18.196977364244162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18.089694102106424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18.612123240117985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18.607481734513488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17.46206957981552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16.034699553950301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18.219010930368821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18.661677399185457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18.147754114045853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18.614801033911689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18.015599339746014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17.374438544009802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18.455736484699379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17.847027581164696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18.532334384342946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17.629863608637415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17.881315742483352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15.328682880342578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16.170978405835555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17.870193455064992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18.165264015714712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16.930987169738621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17.250864946476764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17.080464708626359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17.585719124370346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18.419495934877219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16.228184072215871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17.838448747498543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17.09457761322852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17.376085710478851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18.322835063633889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17.379278549083836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18.504742743776838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17.439328055199518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18.270231750649288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16.935889316446936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16.572820902916501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15.795771207254084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16.702801732058447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16.533338000345935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16.937763872821233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15.245156342094205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16.199178794580899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17.80093564498349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15.905806024384058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18.449507603070181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15.542737556984653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18.061900264231035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18.754273491509736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17.734903843658007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17.591416134540026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17.045971174730703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17.790599584461059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18.72658462127751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18.512197499176985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17.328041220649098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16.428713762510107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(1-(1-G4487)^(1/$D$7))^(1/$D$6)*($D$9-$D$8)+$D$8</f>
        <v>18.100384306722642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18.613395963007573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17.846000468790809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18.129747717503829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17.015386405749837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18.262713554400619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18.530348557055703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18.069362730596261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18.883580557675831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17.898655365095774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18.078368100505372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16.024599075296532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17.878073301341608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17.635454453832629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17.845594312844124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17.989653172779594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17.9199409262527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17.136664742432963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18.118913052257948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19.102043032230021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18.674943817843648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16.504941987344047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16.708550490853781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17.71291563548575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17.608599892929341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17.710352377943124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18.138234715248746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18.676963909209682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18.143438197692053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17.755250629096853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16.36079967804433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16.684367201221068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18.080887155698864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16.231833124456081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16.797990490778769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17.102273442870462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17.720040763420528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15.955794630372342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17.907347739757103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15.297819040359505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18.721215996040481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17.056697773285379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18.331314807480624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16.633377767665269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17.396376795762762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18.391573141940803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17.01098893559039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18.442213074133477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18.682247298585096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18.112255216073081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17.499922990293271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18.303897451323792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18.128385461748966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18.174701571659572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17.120366299652588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18.787818926407216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18.949822373679694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17.610982702290315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18.6793492294433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18.657980002144747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17.472836624592052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15.331165065208019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16.780684972243723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18.727875965242255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(1-(1-G4551)^(1/$D$7))^(1/$D$6)*($D$9-$D$8)+$D$8</f>
        <v>16.800237838590803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18.00511025829795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17.745027227530734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16.320120326070999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17.380409658415218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18.44222721861097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17.408518807835613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16.882064240513621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16.783008767821421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18.002937079814714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16.873276284984023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17.300556131421128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17.622731358662914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17.972985249629978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15.840028919365484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17.228536012554084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18.425298595157514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17.486564758617263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17.23938606856953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17.932326443966893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17.628219663490292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17.574350093437541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18.155380117190958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18.163343258821183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16.962581795306114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16.59860597283874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17.893234829858358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17.279091097235938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16.295945973855659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17.48448787952821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17.273071381907243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16.446993285486993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17.846384225278562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18.035227821310659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17.952117773479479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17.372523604380646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17.649878493394706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17.385522821688319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17.096706211906831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17.757027665004856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17.495886257625124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17.450961984233423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16.757027917684141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17.796016008566379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16.752080161866335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17.728978712156987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19.220124311053233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16.088168768387838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18.279337158651643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16.47817700473157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17.87039357993584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16.751697917811732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17.354122536695282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16.515264949957078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17.808394432964548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18.192068763196158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16.946546746803811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17.591083483300558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16.199923693211133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18.218955123564388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18.44664796504555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17.26554170533138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17.505690378666614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17.76143790699367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(1-(1-G4615)^(1/$D$7))^(1/$D$6)*($D$9-$D$8)+$D$8</f>
        <v>17.023147150263618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16.682663506837446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18.48355397684918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15.844150201673456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19.094836855334421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16.284111966616482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18.31061270657931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17.900301060472206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16.587846406110319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17.290477033988317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17.462458188332725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18.772351176627403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18.018529463436032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17.025196082761202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17.451078155139342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17.926311919812335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17.602502763076075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17.637339442891808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18.355740721816492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17.640958344481653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17.405394020254064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17.603929957549859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17.540350642069349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18.122469934596719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17.946965940892564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17.644504514909485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18.518170121763589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15.471566896061667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18.496732583399151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18.266073895131122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18.40649309986302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17.780388203419257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17.195599050878471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17.829422710806639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18.721845093585245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17.870660834240859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17.256099697131525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17.577975542963401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17.521424946359147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15.728600047417864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17.692238376336526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17.954752765985049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18.793482588046636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17.274142576677974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17.268588552918217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19.079293463524518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17.421807378017128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17.471202317202291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16.206517514404926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18.281911281851848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18.56577453779591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16.640118294522985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17.859960869407868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15.593108458362988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16.967304336133935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16.57271272423808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16.275606208892967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17.343228973670644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16.132055248449227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18.016410729341345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17.637598599725063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18.200635909536107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16.267934065400873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16.960971750290401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(1-(1-G4679)^(1/$D$7))^(1/$D$6)*($D$9-$D$8)+$D$8</f>
        <v>16.077620625894291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17.932968192927099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15.6201805491578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17.541328095894364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18.143039228533464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15.480761837149871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16.73804393714283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17.413380995167611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18.594164373974607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15.918101582984242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17.326510780369539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16.155709006397245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18.56751469645512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18.514348861604898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17.811153025448714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16.595205838280577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17.862161369746449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17.829160107732168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17.368450190721806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17.477163661663031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17.631477569871485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15.804903835852651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18.270708467092426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17.140969925977011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17.612478626289956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18.119759819783877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17.33831692755011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16.128823363126681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18.227849046980054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18.195709655755032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17.925315620563783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16.419293853165502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17.462891903992414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15.789008675829288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16.787841537813769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16.831332345719485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17.956193445760775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17.43056898031562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17.649219803167533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17.781648883777429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17.14738012434379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17.093885695774574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16.91162744546947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18.754909474552441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16.781013281547082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18.30662929439282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16.415260070760191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17.953243820880868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17.784380169504317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18.26854807628186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18.932741312157511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18.770200023853782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17.960677234646376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18.712285093358084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16.220763523617759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18.043267413194286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18.387374912202763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17.317174893879404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18.470111045083698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17.161103277984253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16.945036620625519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18.147704989383726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16.50521212979163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16.463816676142837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(1-(1-G4743)^(1/$D$7))^(1/$D$6)*($D$9-$D$8)+$D$8</f>
        <v>18.017417513488983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18.14811792926513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19.251061003838352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17.458700366947731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17.723621329410946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18.700571197739606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17.906928935155591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16.288427767356218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16.65401636022284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18.384006287296419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18.35354805863313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17.658665444127088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18.456877274230614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17.293360638134263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18.534757497903069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18.983306892707702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18.325387487425058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15.647810073965298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17.302720719969869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17.636217689222459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18.046762534523349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18.437921535397756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17.368341017830129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17.888120682690101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16.637861841904293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19.128419112794735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18.410654042868124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18.03860129220125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18.176867634118402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16.98582123757846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17.920935625164336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18.061002565604497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17.746603985715169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17.409655748263702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17.529716796759281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17.823623011006369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18.730719522532301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17.094711254483542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18.401944463191075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18.625155520013287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17.716472447352452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14.986878887745135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16.816681982125367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17.659988804504124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17.957985135363181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16.226019470548469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16.494580496070881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17.847243859363719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18.08148835589536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16.432397448770978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16.545900652582375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15.751350243319227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17.45822465262242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17.589234020153835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18.628228706978639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18.807209006330154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17.814801544323323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17.535690202548917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18.336992315148862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17.397101660092947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18.631936204284848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18.197067466009166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17.350733853842204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17.025676577186296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(1-(1-G4807)^(1/$D$7))^(1/$D$6)*($D$9-$D$8)+$D$8</f>
        <v>17.359677132792122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18.836488809380498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16.472888594040903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17.047849578467787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18.20966363742145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17.352924019335383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17.057580537527599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17.446703623989212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17.35215271113508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13.981215147131493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16.794420039712701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18.031936904100665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17.79499553835705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16.405665352271864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18.866738639512825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18.840152571573885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17.591654613879385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18.516451209685119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16.738380426250966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15.961186387781531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16.89110697461183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16.151888423353345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17.964671594821084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17.216846224175146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18.865124359818161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15.282353126365823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18.577973684478756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16.950665544939682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17.404738680208126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17.532450196505479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17.626810991340331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18.127484435360774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17.994820613208233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18.004590335963449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17.714480607234002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17.642377058302799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18.341576801308811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18.02674095640484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18.030456493677793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17.677668826640851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15.896471799551357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17.687490554490907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16.051129275665044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18.201461424265524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17.885087964547921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18.29189143727335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17.867276300081087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17.130964391855841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18.412073019291672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17.093717802574098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16.372516720748571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16.472640719065801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18.148825973849235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18.507100081420809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17.226410585062993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17.344994781656595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17.540515137215944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13.456500121014217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17.420053884145101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18.460236105981796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18.033689712810677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18.652827545897857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17.023895292450831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17.88533212635582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(1-(1-G4871)^(1/$D$7))^(1/$D$6)*($D$9-$D$8)+$D$8</f>
        <v>18.486039215487175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16.851721831710815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18.421277753267205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17.819903742649842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17.860663643684433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17.920551771468094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18.41176846119145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17.069728427220937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16.90458488771765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17.619423563026132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16.521749766492871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18.0384947905203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17.800639252308343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18.428837510133803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17.56284688120158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17.814603374633382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18.98359078854336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17.73094906756716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16.196116343498993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18.051684954686955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18.415282938030163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18.033635267970475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18.141386795978704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17.490434368791419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17.593859081136621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17.92962142220065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17.898137801330343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16.746804721694865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16.646914070091281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17.603756238968685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17.303279218966917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15.64330230235387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17.340246810963283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16.049753431582545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18.173676969926913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18.696531115784008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17.266218127033351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17.150290391974046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18.319782214922448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17.611130005836358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18.529865917449907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13.909874726070303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18.127079271534697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16.60771292891301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16.621780044666593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17.651692559845745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18.007982834802405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18.707267430434165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17.690870159584509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18.486726709246803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18.326106425780779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16.915602273746462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18.116810221967334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17.864784454343155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17.376116504222995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17.237023372334761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18.77236072955025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16.879278277923817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15.110949483450302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18.343310123123299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16.716874211865097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17.516438373738236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17.789256089612714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16.631578134707372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(1-(1-G4935)^(1/$D$7))^(1/$D$6)*($D$9-$D$8)+$D$8</f>
        <v>18.043309637597204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17.166765140403186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17.790774845804219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17.185228364101921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17.078387883211263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17.31398637493303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17.972653209243234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18.19608131392236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18.168305673760376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17.769444511717438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17.588432859130918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17.112165100573922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17.107821137612582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16.102327583954462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18.478499476284348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15.982015178270943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16.095971763989912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16.769340999710007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18.533061378676738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17.353464999954589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17.208113459092544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16.848675936253844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16.704494912441874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17.578237631957194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18.078071113417202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17.301339074321103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17.465469003970785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16.90934964906489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17.962278275723349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18.313314999148638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17.905346058145923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18.503901489589673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16.497956160177026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17.484459041408549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18.083130642946237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16.927573517043783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16.894115570672497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17.253925051029256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17.435466590165163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18.016169411177597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18.082252736420351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17.881426260828796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17.943590664119299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18.165897867010877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18.25676702532396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18.068331129236352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16.650384318462383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15.280694709865919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18.113254204994391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16.356787948437898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16.901319733744984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18.029608635837683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19.031350926371928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18.259907902680325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17.671707772897385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16.911806169744995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16.883510554862774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18.079900528086831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18.192413350950019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17.764685091553886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18.25379449547524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16.785383653413348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17.166419628673403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18.204322928936413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(1-(1-G4999)^(1/$D$7))^(1/$D$6)*($D$9-$D$8)+$D$8</f>
        <v>17.331423652377524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17.787976398739708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17.180373071368074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17.991901366025264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17.243471545058895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15.185500696510939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16.879084366118956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17.066791246482587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18.166488750607741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16.97025351967487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18.843194739888069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18.687546052851516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16.883299447339859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17.563301613196529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17.191839962941984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17.249304491560572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16.177510878929702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17.277260521545024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18.37015248655176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17.28663095996761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17.525113695936287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16.033042781017137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17.990856314130994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17.546307923972513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17.573117541244791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18.259166063584995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18.297386143736414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17.085144907900158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18.962104184628643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18.392589618452842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18.258995999401662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16.467569961917324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17.853609408037457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18.564350986900862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16.279599886557122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15.774290393599948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16.728705053172835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16.634698049106618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18.22392963817331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18.102491687228358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18.994706058049946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16.507633064140421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17.687149598204925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17.521067406060649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18.477166788074797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17.636749704787906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17.319202602359137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16.947417717974496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16.927330381321397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16.92920613767113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18.939767335595562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16.965972214254208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18.624068229312023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18.36713235785259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16.969433273179927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17.533926491824694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17.075263419259961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16.070458232661338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17.105521142926545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17.855468504192615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16.268255117040162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16.877090020942553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17.314516189199061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17.492289273975487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(1-(1-G5063)^(1/$D$7))^(1/$D$6)*($D$9-$D$8)+$D$8</f>
        <v>18.156127152607592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17.228003335395883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17.772927780060119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17.144117308703208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18.89621591998883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17.524840921926408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16.099598071422673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17.425672871927162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18.850710805930955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18.406501877081176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15.129106603093469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18.493541678392731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17.168648474901804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17.88608938947403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17.040252017233414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16.69173624992305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17.005479168722736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17.541940141014976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17.09892707433621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17.077973339688366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17.725998969993622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16.945913821941616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19.111112909006025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18.709255562294629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17.852145393388149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17.197557154126002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16.80613801317002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17.657370930735624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18.610784024118018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17.475605710003173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16.664703369056078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16.148572674735373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18.710288255196474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17.346909290681062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17.432258618243356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17.509052370386623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16.798915709488526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18.123289432236707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16.802359054180876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15.467185569960925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17.149643860025101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17.27432983299035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16.695414820188393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18.359451742902685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18.196363305256074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15.940245590962581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18.571883115881622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17.863808528646288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18.268731441414559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16.831768390081066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17.286652407563512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18.800350089528603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15.703509222255949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18.586636499937796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18.69890419027346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17.599123915214459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17.332148438303001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17.097606768336107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17.496730879909794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18.204136675934159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18.719265887225376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17.137063468406481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17.3845235139373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16.592801465447767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(1-(1-G5127)^(1/$D$7))^(1/$D$6)*($D$9-$D$8)+$D$8</f>
        <v>17.205523352966843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17.4197357308745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16.354641685618304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16.809183171081997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17.127181661293687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17.484634632790534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17.889059267374407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16.483105534944333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17.433824620549693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17.845739527315267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17.622851307123089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16.527351134368345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16.745732386958693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17.512908656021324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17.390109471058814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16.355278449301462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19.305514598750193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17.314470744854013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17.684414491148949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16.860563567404284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17.876050460922311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18.098132010433581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17.895545025567969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15.842011612394945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17.165898193829005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17.608507882718335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17.891736533194209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17.372745960056669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17.095644179672544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17.376760512298098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17.934218524750762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17.97932797721954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15.119111598779293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15.22040255194953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18.369573964003475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18.592831620105386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18.244510674407532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17.013104682017346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17.871130501849315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18.284818154836849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17.961446409155492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18.064864599327109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16.949159480314272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17.238486418261452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16.667539151593829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16.617092886844155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17.567208473520225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17.634200364977819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17.757051327910542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16.583330118237683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18.542911031827341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17.377768745435667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16.753231419874417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17.621383687724116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18.006925263526611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18.392480571939789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16.865139021685881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17.359176363696683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16.701032062860982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16.715189289132244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18.557141462510572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17.537054927647539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17.725404618447268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19.032180249982204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(1-(1-G5191)^(1/$D$7))^(1/$D$6)*($D$9-$D$8)+$D$8</f>
        <v>17.455994054513923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18.070794103678612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18.025482919431724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18.302750344997477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17.742881938555051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16.66868382704574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18.474145582559956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18.048261117186925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17.921891842986728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15.906990985616215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17.741206377759738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17.616038779234866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17.463396801195977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18.10464700490764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17.227097003699161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17.719315802983324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16.784716868277378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18.36320785627283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17.850801481256777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17.941578337743131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18.02413495741337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16.474030740484579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17.904533613131086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17.58670972089795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17.336440091274039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17.954753386807361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17.869549197687007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17.978494341419129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16.645122343741615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16.112386400811403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17.806836831613779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17.461965435628265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18.064434923235034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18.366732188710127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18.867773237158566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17.365540394108315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17.204450971928974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17.780101661188787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17.677477942397175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16.713551306068748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18.167375006100993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18.273747908764868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15.549738902197763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16.673827565568686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17.302273877575036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18.096837359556666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17.757525583755019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17.85074744277404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16.839333862468123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18.496528897784856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17.209571125302691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17.617971920774437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18.420320577004958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18.542700239133374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18.775366600683864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16.844998697652684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17.044222507849852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18.559358205003818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16.981458108734994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16.989794518292534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17.494861423800337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17.634848287898699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17.066277211459344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16.729899092952166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(1-(1-G5255)^(1/$D$7))^(1/$D$6)*($D$9-$D$8)+$D$8</f>
        <v>17.784726427380342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18.15408389545307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18.608060737467795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16.115296102776888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17.633792556816303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18.280620647239516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16.905904708390484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18.253976642208489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15.850834234419578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17.99399799146693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17.274656102670164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17.894261036499195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18.475623851572337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17.998422730354037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17.465001166474277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18.16629374661543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17.462459106300201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16.653628253087923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15.996292805338896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17.774757461812854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16.075477521527006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16.388232830492225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17.39330996693219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17.819561395630537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17.635455876383283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17.5273808007735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18.511624957395462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17.600527275142237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16.87558187032279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18.452058609757369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17.588432115941309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17.607754104523366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16.98076097657507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16.919006770893247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17.801484883916352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16.987067327810379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16.922533786052313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18.26210822161983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17.960122575455223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16.246723506036787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16.989204553932083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18.492152460182162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17.06443675795181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17.455023932100044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17.742030649013941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17.385538886335649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17.218142211558586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15.431781878580248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17.168539071454418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17.651559380940483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16.777322648385439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18.144787039516658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17.642656566255788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18.311953931511674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17.609144704795447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17.260645055512576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15.641634410101098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17.559552426784052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15.904872621166229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18.279935356849101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16.910620738052611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17.723868720959516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16.20730971788139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15.995382096222718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(1-(1-G5319)^(1/$D$7))^(1/$D$6)*($D$9-$D$8)+$D$8</f>
        <v>18.138143354007603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16.601885100803763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18.815108752764669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17.319981724163597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17.878100433447102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15.838418718843883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16.845067347745086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17.542973845720368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16.46348252591644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17.410188934259789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18.389987591626848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16.066778594399786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18.607455692549557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17.508899083827757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17.751687103718265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18.626369380518049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17.218356117072709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17.809294277113761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18.047421273058433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17.485563142205375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17.87482411965842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14.426361486521245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17.439067681272689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17.370118594491828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17.793044091893137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17.243022713671245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16.80704605776096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17.261107925412887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18.835145716504858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18.175630292600907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18.270727255213558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18.006914619957744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17.424678722856051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17.473883784015186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17.487162219023936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17.45012277621074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17.287890768438118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18.290170717116894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18.355660407374067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17.518833330109139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15.568705895119189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17.459113113527433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18.489467104719335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16.225005864579366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16.450304548909926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18.832201175010887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17.182976701119735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17.056467738740828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17.847939422377468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18.416559930521153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18.158527479193204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16.51434129160593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18.148210985834865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18.35572527806945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14.715590753456549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16.934980224054893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17.255536309101011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17.018021846228326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17.343871907381335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15.995548933700476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17.485431052577816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17.715622194570031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17.27828101708517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16.72020655576501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(1-(1-G5383)^(1/$D$7))^(1/$D$6)*($D$9-$D$8)+$D$8</f>
        <v>17.889907416224879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16.753628083713622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17.331761728309452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17.88523933428251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17.455086299220625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17.806319423089501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17.248448698339544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16.756247679913255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18.142285076709811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16.457061468911824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17.908115878739729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16.976085800084537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18.10018839339152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17.942265549313184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18.53433740016462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16.66904386095532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18.289391391540981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18.667976766922077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17.454780013472284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16.99253095381188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16.050823571525136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17.138963662059133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16.254257962669335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17.744032552858865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18.661176546313506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16.431027601412914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15.868264262503539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16.605384210972222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16.107581404924151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18.297161305868457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18.182771004363659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17.658072174985115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18.429252025085738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16.553305779129971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15.921385192366547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17.295293985798001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16.828652741631799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18.22077605390394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18.051395502269088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16.319259800195262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17.709739185959801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17.872936282587922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18.218238646269747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15.923360799832309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18.450056213412083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15.267945282303486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17.035880904123321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17.184107554927323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17.077086829404397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16.288748316660786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18.110649887795674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16.714010197362924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18.074706369917777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18.879177214190207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15.299287916280992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15.89641878426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17.843078578011998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17.811927877514126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16.727967788729334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17.909043382864699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15.29498906596892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18.312312760218553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16.089044749310961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17.042039502436758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(1-(1-G5447)^(1/$D$7))^(1/$D$6)*($D$9-$D$8)+$D$8</f>
        <v>18.609271201722677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17.219387259149329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18.333901124419363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17.245750511829101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18.094917433309529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18.039300541510862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18.396000122009298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18.587828660508411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17.579720205089249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16.934984848097976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17.919857187111809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17.684874421579234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17.792438041227349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18.647622256223951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18.043728907011868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17.732214606461845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17.365972923990689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16.253929079404649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18.710588070333586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17.788488880216534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17.011536248096313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16.707418346806271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17.613304296612345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17.669674272718357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17.932368245401367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17.625642866013813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17.729218379223685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17.049556406404129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17.805664153064374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18.141327612697431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16.353508790610736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16.892129339832337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17.47604736012466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19.038637303023126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17.630344003737036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16.171008911810627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16.932818623467128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18.076599936516828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17.695224320593031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18.402248401884474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15.263531465239826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18.716434447619161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17.894187456560282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16.719006706056756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17.334366976095176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17.34199092463896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18.478350430819457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17.856347682520621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16.863693088629834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16.827753912059514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16.091628521541175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18.965091308079231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17.141402824381316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16.875593574750116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17.849882414311196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16.887600780666119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16.50005757922008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17.483961257312878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17.354512724989796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17.891981904168631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18.890759817018996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17.874247069028428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17.964328625105367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17.190948562103639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(1-(1-G5511)^(1/$D$7))^(1/$D$6)*($D$9-$D$8)+$D$8</f>
        <v>17.888491482676155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18.189539641659344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18.881870230643649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17.778017437220122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18.698274678363553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18.162050692463335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17.642036790709248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16.386908856681437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18.298523063728723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16.692025051320673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18.817798831407227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17.010861886179846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16.493985703099781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17.525599472839399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16.121516315154047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16.70634159757839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17.410269111747077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17.689048337800504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17.910542204418412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17.800994664875503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17.506759532442665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15.776765927532095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16.647793867267453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17.517338778864648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18.295789923491096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17.842035719685683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16.560680998443264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17.684655743154366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17.060928839574657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17.508224744183007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18.412858206696999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18.239280077946848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17.278982044369386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16.396709669497994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16.692078206103211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16.891387539924054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16.484128330457477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18.938093249246009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19.094721144741428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17.743794219349724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18.263453526849979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18.013791716985907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17.929746069976709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17.084051464661798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16.756348794861893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17.985977838825754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17.905768211407214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16.510289216847973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17.174111331770419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17.714783099298945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18.107461286730786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17.113484108753653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17.494188965738715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15.635922542920136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16.826023660218912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17.437479533615051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17.350652497605328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18.71371117742855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17.932384131967545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17.86791645947245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17.928812887407922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17.847517913434913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18.132002464466698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17.810063026748562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(1-(1-G5575)^(1/$D$7))^(1/$D$6)*($D$9-$D$8)+$D$8</f>
        <v>17.164039958692761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18.736173777421111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16.606562954884673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15.443813049372967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17.301566240838774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18.158167229546898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17.25626684898695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18.11777759641793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17.623816339928187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18.648398764349622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17.925271194844932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18.164851975409697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18.002284964685867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17.526623831650809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18.189152248576718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16.560908308608038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17.336181711582086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18.449511435599923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17.034594109547257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15.94245233646738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17.806080849036256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16.211898408467025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18.398194641445638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17.146031490535069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18.352085316016961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17.625384565384003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17.407235579350321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17.054043776521691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18.416495985742657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17.621804983912096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16.676854535535114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15.079411829319554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17.790770434365939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17.912130644313322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17.724035261581299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15.692012776583777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16.216267340888454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18.354050596374456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18.731132025320136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16.110628581532872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17.82911252830613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17.509943660931988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17.354535252417264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16.857447360461578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16.732893914133374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18.495848670444733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17.647417890059735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17.376874290720892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18.15147306804505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17.340054769613808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17.5941998978833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17.509799199784965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17.441675081151828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18.668802784378379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17.303113767173919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17.887549975613801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17.026366860170874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19.122931864702132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16.694229859018122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18.046878513685549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18.928086541655073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17.451887606925663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18.530697304522359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17.925586237560989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(1-(1-G5639)^(1/$D$7))^(1/$D$6)*($D$9-$D$8)+$D$8</f>
        <v>17.360035386959986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16.302365062360593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16.78105028054399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15.64077766568405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17.409250436139807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18.385372657835653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17.570162622583325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17.234500214721233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18.20309290228607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17.883033789929527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17.466880413163612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17.406148960517569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17.60328833295161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18.194888023621445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18.808737396734266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17.900569699625425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16.893826940717428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17.412239681408952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18.213711465912326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17.494529124391317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17.836754491561109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18.175143060581821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17.345197832597545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18.36367341105197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18.04104977552868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18.118062145876795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18.316200488923414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17.317201551182443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17.288558079940067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18.092529722199849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15.137760862382164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17.601077188558651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16.112043867388564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17.027681160451813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15.133076795555862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17.544386430867696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16.318107287791587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18.836006987876651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16.920399475549168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17.293631143932171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18.187074890506832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18.03403634121436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17.586978935395045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18.401962892004143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18.259979866030548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18.402120963960304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18.290830820156721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17.580676434767909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17.100229534559755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17.368312682968057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17.98970256564397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17.617640595623442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16.441655752312347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18.976651498292387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17.732459521758884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16.695438216683517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17.417338592141924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18.030610061439791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17.477738139594702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17.718035338023181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18.346886695050852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16.818240271659402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17.591385243889725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17.366762090224974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(1-(1-G5703)^(1/$D$7))^(1/$D$6)*($D$9-$D$8)+$D$8</f>
        <v>17.424108175674604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18.120927114288055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16.860635266731862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17.882492048352994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18.701605840774576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18.492838565530413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18.477616972209084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15.268276482659527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18.022393209915272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18.846868686647952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17.764151988285072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17.845007419804833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15.111922824809824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17.347628670773879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15.764549405195101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18.588318766539736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17.790501308604561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17.829726976778794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16.462393901130316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18.441152343235309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17.970307220480173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17.324593003232813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17.184905880233465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18.030393171163649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17.009834480861223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18.466769470261291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17.816012434413707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17.020356338596244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17.079995932211581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18.066757982142786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15.964738728018554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17.974353430676363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15.975130382657328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18.129765102698784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17.872885765206995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16.439444890774141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16.940269543311395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15.187316807324102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17.392775248079829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17.536394888548216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17.858989318067643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17.169349735916324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17.617995882316219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16.755983731431613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17.295214062472439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18.286175716971172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18.703188000261573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16.341201968585416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17.617315024079012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16.918154437276304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15.141812428144208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16.734489157110566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17.228348446053431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17.228555910576969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18.673641730559392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18.08698129355972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17.529889960462292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18.679492707942153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15.078130084085249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17.342639229789132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16.968557047693132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16.380143923982175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17.364316246473511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16.12158424641915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(1-(1-G5767)^(1/$D$7))^(1/$D$6)*($D$9-$D$8)+$D$8</f>
        <v>17.301994984872969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17.016711862475731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17.366334513200233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17.685899988826705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17.769573125518612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18.660893097753963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16.752089871232268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17.70867702114268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17.327596015239759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18.422245085077243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17.816486566808372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18.482290566677577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16.904931190611286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18.532852577605926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17.317922001260605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17.372768372229245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16.072699314197649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17.958272428566051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18.850303829159323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16.838484710899742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17.613685808951619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17.711781771888148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18.373227924870189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17.299351173236559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17.616750512216285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15.6282497611408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17.319978010639389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19.015752171387124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18.985172128654376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17.260402176304893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17.334001168627868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18.500943929687942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17.207097572239647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17.542785992312027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18.392866427089672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17.302883825425717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18.557935634171162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16.358128646320875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17.744770340389934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17.77825168891912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17.923411464198153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16.116841984018681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17.910309822082802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17.032111095781559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17.11907774198837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18.582572164521153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16.753381216836509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17.839826769871067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16.361088657922412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15.742865314968165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17.293261647751677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18.84598003677462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14.91538664311472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18.119320304810465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16.652552973910812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17.304765225283703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17.237942809888647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18.643638371214625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17.292128419864238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15.87382405295158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18.02520745257403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18.457058538782224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18.287184852641836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17.344123677831725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(1-(1-G5831)^(1/$D$7))^(1/$D$6)*($D$9-$D$8)+$D$8</f>
        <v>18.527982237512163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17.418419406373317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18.087483704830973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16.916532693532012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18.389857632824601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18.289576434513414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17.414584495123634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17.115953860989499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17.103152097891435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18.479599115752578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16.302762969925851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18.45541031901768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18.416288111027381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16.698827019598706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16.053679999265469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17.819027352660243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17.783805720251408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15.941731490031984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17.725025673096312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15.852183012774226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17.857875021636733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18.284739410399602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17.653910914150078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16.94472973962651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18.379985879323208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17.356517826520253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16.036790676778718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16.937300259365571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18.670298294914662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17.202319216616033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16.981100771785702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17.413310111748331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17.595140203470162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18.652716300239746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17.497837822840005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17.13529672841641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16.749856894795805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17.3585029046735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16.452924231493171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15.948646194268225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18.456464171100521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16.975886934580149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17.777144517792603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17.14623174407124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17.566609474721293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18.239376752315678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17.538561333066017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19.079698408358002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16.961740850431852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19.06937488214248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17.570653520556277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16.443398422121675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17.786510628208926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16.501923976626369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16.352137312576083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17.790751001449095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17.69859479740304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18.066793952774091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17.719933386242772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16.069851051529749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17.464368299327028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17.208904064860789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16.185923661011444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17.362633844066455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(1-(1-G5895)^(1/$D$7))^(1/$D$6)*($D$9-$D$8)+$D$8</f>
        <v>17.995348033242262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18.38373614629673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18.401659708417892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18.850311294672423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17.940807319099964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17.879571900841942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18.220183641289843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17.275365267550285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17.748161604682057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18.346331140183587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17.663915835197848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17.327011396232265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18.125355611012434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18.11443548840078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18.32442867819114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17.057893493502135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17.702357300028474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15.659811709360376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17.358275406687888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18.239821138296797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17.927247966138843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16.463898654615836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19.368287637674328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17.987442655129062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17.511126855990764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18.055275623825835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17.924026994205846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17.199694123584067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18.819351139282247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18.066104567847795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18.796464960699858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17.411028759955709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17.119950729573603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17.278542171890823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16.431380865125412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18.340058381499794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15.555433709058459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17.70947418797936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17.811312193491673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17.552705492007142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16.333586842417755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16.000392304571193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16.823446844951601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17.993533038030733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17.566214105129454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15.902284071986116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16.593925910132764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19.052858428942102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18.068386373389991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18.27587960007687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18.401135037261081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17.965881489033201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16.760084281840935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16.373060985596386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18.038900030638466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17.243337133756334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17.405730454571199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18.037496273233337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16.333917787337089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17.844314106007204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18.040839799946468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18.502947627125653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17.379950121269975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17.936103671831951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(1-(1-G5959)^(1/$D$7))^(1/$D$6)*($D$9-$D$8)+$D$8</f>
        <v>17.841863817266091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18.011878770506677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18.304289810021714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18.318808363148158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17.364948332597955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17.097804482997688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17.694024705405266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17.643109524688349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16.914282176082153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17.083062568762433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18.577051781663137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17.25081657614302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14.985956237903018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17.414240034269206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17.947893222703829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17.339436566710283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16.880339073308427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16.714699923954189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16.356086061669465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17.912407787310084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17.83571643044715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17.327527853739195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18.618048098901134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19.204960398568836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17.438444391868209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18.676120399632559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18.46626352827613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17.07974192157431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17.785724705726565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17.570874239854973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17.798194620841983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15.972269484630671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18.470037553278061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16.330749441049228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17.419759224252303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18.027616786132015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17.888330253232965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17.292281391124273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17.241623755358653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17.810088333232635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16.70998067040577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17.104091023262175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17.4893926298952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18.873373727711446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18.371965726228858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18.340158312839723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18.352994351806473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15.857221202121234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17.186612029051894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17.11707129177001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17.569241410532467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17.584675381569156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14.783402606408933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17.599957265039443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18.020856743519701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16.115003030658436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17.42321827633171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16.847858467001217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18.153106578263944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17.722685953844632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16.179493068392002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16.746335097066414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17.836622785458651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16.900271694947474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(1-(1-G6023)^(1/$D$7))^(1/$D$6)*($D$9-$D$8)+$D$8</f>
        <v>16.465347264733246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18.97552406844213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18.318897672167189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18.002110230235065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17.152571235901078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15.987117169389137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17.893412207722307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17.167668611330356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17.681570441038623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15.954956791889082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18.146948182398031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18.893168823496275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17.52602309886332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18.197618306712663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17.983288449947828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16.377305317790448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19.060341633680512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18.517766402290178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16.914410541299084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17.91116857601531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16.570393543953472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18.603032004775056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17.843716492256771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17.690145291066749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16.597885209880051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17.974952374954071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16.59076142440086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18.4014935916044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16.869521489640846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18.913146072464627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18.073594465021316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17.726196486910109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16.169058797849182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17.193137923664871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17.429834894412103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17.534999941436126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17.890762588493082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16.871964440614629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17.368702917356707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17.565969639758684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17.101455243077826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18.100084520406583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19.065652329253126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13.793327176458835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17.435024651699706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17.207162829769324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16.480260458519098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17.352884330752655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16.178189852896409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18.433069881659282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17.763038892761148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17.147627291570629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17.677665913985066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18.333586129225402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17.453571989594906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18.152514607253714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17.502736148069776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19.004670013552904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16.891322695333255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17.658037591695997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18.073252360887501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17.57571117912196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15.414548508276084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17.969425298381978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(1-(1-G6087)^(1/$D$7))^(1/$D$6)*($D$9-$D$8)+$D$8</f>
        <v>17.638815163067736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17.197135372046262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15.918626840929811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17.175113760393977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18.220268560490659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16.285297975912918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17.825128806585557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16.019026536160126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16.744625948802778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18.340839911159215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17.995433883556036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18.092025458414419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18.148841264028317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18.157177653696934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18.498298564935531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18.769482839815321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17.907957748926719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15.015308432948212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18.568668069580362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18.071978863001824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18.458979216022719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16.66125057496977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18.388230636695162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17.889342808363025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17.821687015539286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18.017005012913931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16.833509811918372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17.759453944828266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17.732769497757339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17.74537497630164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17.187386146184256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16.232304478333013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17.984414112659497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17.382763200630965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17.801491150121013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17.804528369587114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17.519028925630771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17.929651929161238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16.828342753119301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17.534088350516047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17.011415177799016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18.226047834246735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16.635023733678072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18.348335929019374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17.72011396717982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17.123575658392383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17.365498305294203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19.111418704036609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17.799272175119185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16.428345987970587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17.455065864244602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18.146081597988182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18.235567072898942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18.854385723679862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17.863929292257488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18.492163651670559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16.219497522488542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18.170601436375652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19.034395652861239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18.556281737540587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17.884924200078647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17.085834190611415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16.797573203263106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16.366512761872698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(1-(1-G6151)^(1/$D$7))^(1/$D$6)*($D$9-$D$8)+$D$8</f>
        <v>16.490674916424503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17.101268718497959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17.473821250110859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17.343990592243586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17.844753190229703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18.669019902133691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17.083615641423464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18.521416118553233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17.986423340718869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17.870257023563223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17.198483080842067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17.143146465366272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18.204219401870677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16.417261203301898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19.037909716041693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18.086876267313947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17.814305797749956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16.981099784437088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18.190514705865763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18.049475708055922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17.902870591969428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15.081909899009101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18.139010699613785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18.069141527299564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17.701006556003758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17.677485683907229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18.843722875136692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18.02147518764108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18.192931741934533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15.130474838684165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17.510248554256272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18.798376876639026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18.02872847279912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17.660637646898163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17.659154569632516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17.529942997684643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17.741892212185036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18.406985700738446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17.543048613789523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16.855625104084069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18.274075730363052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18.804543184007059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17.776189149386362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18.37053441797751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17.483633274649506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17.898650865537324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17.738612648319076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18.120757700083061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16.854562690626313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17.118969433116948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16.677917534471625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17.350379908111325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18.094852617571927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17.745382221553928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16.630666307139766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17.777466492453794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18.497995483599752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18.119140938287401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16.417536217444731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18.608935250143084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18.860528559547184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18.357797742780328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17.952081114233245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16.995942334957014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(1-(1-G6215)^(1/$D$7))^(1/$D$6)*($D$9-$D$8)+$D$8</f>
        <v>18.137137060928389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15.861240890533557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17.417178480930293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17.571648852717502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16.932173427688149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16.180830124959577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17.896153431216785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18.199756411776523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17.704610788377472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17.145319037549982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15.718230521041434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18.098333432611717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18.436911958528409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19.156028935202592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16.423102574663361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17.711035280655963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17.009181551374393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18.18076371986146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17.897193733351834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17.350969939151753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18.137909269482446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17.570143027348081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17.457433714679219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17.182009952996015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18.438505950007389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18.776374187803185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17.186637135651342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17.281785589792136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18.370624651584379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16.73233689608146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16.17411091270624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17.761578425909036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18.039575861815496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16.863900265158005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18.065691986411366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17.384451026135224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18.094240804178277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17.023710761216506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18.353900283817467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18.139799407662732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18.373814201428974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17.448253340032718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15.500110571914682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18.089425331990071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17.379194835679975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18.458200435131396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18.588310374161715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17.163780813567421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17.495667579567233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18.40273288639073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17.684774054469955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18.015029785186108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17.401554042809728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17.764043163860077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18.43639558813851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17.654106472018555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17.971383514961275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16.653239871650094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18.839503395777818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17.814745969255974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17.297370920179286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18.017246227315407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18.14811872330101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17.454920640556832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(1-(1-G6279)^(1/$D$7))^(1/$D$6)*($D$9-$D$8)+$D$8</f>
        <v>18.228186703301645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18.442466871009888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18.121673304190647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16.688105357013349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16.230233048803413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17.59522435665421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17.611083209763059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17.683580049250523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17.884773116098899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16.73830096032313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18.120235028736424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17.358988051941935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16.459142782190053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17.544534521751451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17.908606564825568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18.625838196826244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17.037216633555676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18.08044978469956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17.220425398600266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17.580345639637994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17.23577690438912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16.571390688427638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18.377526164856718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16.11844485665198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18.502428268701447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17.784837199111529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18.320813922018349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17.628448414533846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18.291239356540309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17.439615668852042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18.419300151543553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17.426826017008125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15.904903409727918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18.404835682247999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17.356979182934857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18.035400845656966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17.288230987868701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19.094425527870541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18.226339904039243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17.576413246111212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18.144956648824653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17.581888988854125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16.926480654412565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17.678877867589634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16.3663959482069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18.126362671749128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18.480891609539761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17.113363710344416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16.535965724670305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15.458160206128705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17.908973832088524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16.700893589423959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17.148001832288887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18.387332710507525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17.169030749144184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15.999842759497245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18.179807877974177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18.327949799532057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15.932315847199643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18.278650985563559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16.191736134768576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16.693695766930357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17.355786873572306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17.824991658105091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(1-(1-G6343)^(1/$D$7))^(1/$D$6)*($D$9-$D$8)+$D$8</f>
        <v>17.878409812395997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17.906255492862559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17.07767109607299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14.725049907269032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18.375296047916841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16.43011960616311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17.343982408756272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18.504290014113938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17.406295157592922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17.623705042137736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17.888411391758439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13.088764760040265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17.947247117113506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14.947649595001298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18.702541738987897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18.268483189647441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18.190985023057763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18.17265464609412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17.572570383584448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18.146094795574449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17.789915131343541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18.158647602957814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17.833854303188176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18.272382815200139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17.77628661911502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17.079502440170952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17.836977237482529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18.942326641271237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16.079919560457032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16.717559805544923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18.552696463036725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16.755459077189926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16.835129176484735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16.916537636248471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16.840258331810173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18.009049179415321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18.067211618685985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17.586337230904249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17.190238817190554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16.900184013701839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17.913375419078086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16.749509388897962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17.807098833758079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18.015923656981109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18.737218800254588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17.931695205307058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18.195894016839503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16.804614647790466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18.290227066313516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17.086328506075919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18.246384259371226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17.23143837179795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17.892830267886907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17.968027908631072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17.684625933150286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16.972029051351143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17.281264950728676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17.903783563986302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18.174734871183247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17.324475045817387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17.513941655039016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18.789116853125968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18.27223387849692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17.455327728172577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(1-(1-G6407)^(1/$D$7))^(1/$D$6)*($D$9-$D$8)+$D$8</f>
        <v>18.390015950594925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17.362274544369789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18.117471465813551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17.779924755793626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18.062392296541013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17.567706874472403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16.957545615522477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17.705420208161605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16.889932140132764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18.862572198413659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14.761053266183897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18.116429765797658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18.54819683342712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16.45737166493344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16.929590971446586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17.687013942051784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18.09742550979977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17.809489093127777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17.018754028093369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18.834829186745395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15.179084712876692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18.071835387210434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17.949608270297144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17.647902329097136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18.36381896542963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18.315865005660896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15.535452750584302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17.72937497647936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17.911218960788595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17.644050327096693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17.762638978433987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18.175176415214111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18.868004491929327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14.955049608684703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16.513902130955287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18.053603108916981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16.99987441971426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18.650081022647363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18.217265032773909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17.00831320243018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17.970373411772229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18.26795648857366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19.06468231431797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16.135162686480214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16.995060573455063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17.033139436121182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17.807078280641626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17.607716380270809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18.632439783583308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18.554734592986293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17.023891798000712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18.093426854531213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17.774636283364181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16.79650096415763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18.43700468559792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18.238786961598002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18.015166709108165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16.255653513332604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16.688483589633218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18.998179424246334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15.519803624233639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17.888706757046382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17.449811068930938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17.043414193415895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(1-(1-G6471)^(1/$D$7))^(1/$D$6)*($D$9-$D$8)+$D$8</f>
        <v>17.810826200522687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18.365454205984015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17.602877629758655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17.625933778668049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18.016240864414385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16.432183613716219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17.06872634350691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16.305750456452326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17.832839166734615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17.210977110702856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15.988128201459581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16.676783693246023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18.531226138884726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18.206605712342792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17.023896811076206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18.629726345584778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16.685215667783623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17.546671132476128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16.83208651274531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18.899100996919266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18.275962416004568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17.878690411387403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16.700657165950393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17.427319525281764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18.450534917756535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17.313008499799569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17.758301807064072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18.510334238427831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17.538340707835914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17.856448073704385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16.881995864332875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17.008162649462392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18.345420954957955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17.304908115968381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16.597066505932037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16.768128561720129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18.414882241706586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18.514765772364797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17.955103208753847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17.217543277418724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17.133789257347296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17.380804963624492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17.844383206221053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19.099534469709035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17.740269891907676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15.285796880554079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18.266335282177799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17.879368696016016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16.657793785930384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17.700020300908683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15.458579058189985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19.000329377560924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17.800817142964313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16.206589548459753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18.12997018567625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16.730187538361868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17.464230225401842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18.416601630829295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18.2640283925098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17.277431117580413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18.719108919169102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16.479476276391296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17.694857872630706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16.923277044517128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(1-(1-G6535)^(1/$D$7))^(1/$D$6)*($D$9-$D$8)+$D$8</f>
        <v>18.109059098859031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18.801383364293343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17.241429285918667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17.644042717737797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18.467333824379978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16.855322340301964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18.008377084440198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16.821088569692229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17.662525871026258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18.269235268618271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17.86396709608675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17.244061237408602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17.718287309308209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19.246103793484483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16.653433584517714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17.222369491800372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17.587681852837765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18.156973927376079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18.832580779431865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18.065763080424865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15.407516928328274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18.269914781198867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17.002975558223469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18.936198757561677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17.305227238806836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18.786525521620653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17.648261483835373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18.011509632654295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17.974377670443168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17.271296854372153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15.805329569774589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15.236722274216998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16.779018737535552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17.413675064235175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16.041709811628166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17.940731332129584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16.690943014988591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18.20099284430848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17.220237321998034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18.041749995907047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17.793564661386895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17.119002673160086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17.888019290771137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16.964862900467093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18.66951220799438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17.954997955915992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16.593247447334065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15.88868150610972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18.015541558939248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17.946102658154754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17.850729282455525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18.426508285586877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17.986667815071584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18.905861087193315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17.415709972772454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17.917751940376803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18.447838157025757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17.143976062556931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17.496567221467323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16.431977279656955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16.713927936098244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17.295079334286029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16.597158428818105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16.77838293707056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(1-(1-G6599)^(1/$D$7))^(1/$D$6)*($D$9-$D$8)+$D$8</f>
        <v>17.023908592367057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17.508354017299098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17.11877585500309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17.495302109481539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18.154884834117077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15.67567327239073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17.565649754314808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17.630195370860104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17.992748268577412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18.120353571763953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18.687310006561177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18.246709693422186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18.515868089749901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17.355630317967911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16.830817120119516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17.802407207320215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18.057957681000531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17.549816554100872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16.462848689049029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16.946895698256736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18.631434919500066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18.390773884655324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18.15175013795821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18.994303368449089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18.247940579904068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16.536616014358181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18.279663023605327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17.837959487278781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18.46088796419815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18.21345465539677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18.310524931163609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18.049636750762573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17.940598142785465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18.245709973384933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17.144142945419663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18.181184188369915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18.278310268227216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17.334497755374787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18.379367155135114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16.764192696670655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17.514123024100059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18.005035267176105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16.236960373302416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16.437172077074074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17.054288103629194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18.16010959056489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17.349706645733647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17.10905230038356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17.572876411999566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16.650774325467097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18.310337955468796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16.978508919289666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18.004054571873098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15.851017172363097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18.136344686595315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16.904170706910428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17.092112584290501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18.817966211963704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18.468906766273047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18.930494607030958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18.219392357238032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18.006308795195597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18.143007434673066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18.330570013030634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(1-(1-G6663)^(1/$D$7))^(1/$D$6)*($D$9-$D$8)+$D$8</f>
        <v>17.614404955581001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17.054448372545071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17.32163878004495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17.104820362539215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17.482374201916425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17.719738829227222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16.848119719253908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18.074236227841418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18.261031401346273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15.821918634703453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17.686720709873001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17.8648474068859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17.525416489390974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17.85102562620358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17.793290531068809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16.434541762687722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18.277217541640226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18.162938486074378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18.595982946842653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18.183398057463748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17.022361122910151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16.594369395451842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15.765771557438983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17.634966402341817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18.167644937704527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17.360959768093437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18.280838151350142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17.283641438955168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17.530456285177234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18.062372397951897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18.008263765964355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17.106612642004123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17.238905867066762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16.911613725855162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17.939493437201335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17.292523982019468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18.061086825315812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17.427335351282153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18.151739789892275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16.650540587466786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18.932725624192329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16.412258073992319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17.891161021232165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17.577483656949916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17.613294663642204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16.996817858130658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16.061980429492245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18.585790120909174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17.726747187818461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18.439056731219019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17.750534731894984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16.770366505266978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17.755865155041306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17.663332522116622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16.01197916278069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18.246186798806569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16.494493919789566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16.72855446678393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18.08577475504439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18.007854919474394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17.013954254769338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17.571907758901506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16.142062300941991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17.969028503420059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(1-(1-G6727)^(1/$D$7))^(1/$D$6)*($D$9-$D$8)+$D$8</f>
        <v>17.407583894588676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16.918952690976905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17.280888007700952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16.884059813089696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18.889407514712556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18.437138976882409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18.311506930513609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17.931557964542399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18.534181131236465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18.20881586519365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18.414094701255667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17.47696836744538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17.481160074616685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14.617313930792648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16.779033842530204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18.672163120075975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18.693059175333964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17.61728125490972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16.240571681786186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18.075597586996544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17.633071359545674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17.385439104122604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18.244155327843405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18.750505367373567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16.815570011003281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18.061651378123749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15.960422873687124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18.068141209497206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18.287738443461809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16.826796554635219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18.617931032789741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16.201610977521192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16.449253165019016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18.847159016885847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16.260841186009813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17.502530793669628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17.352555597290262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16.098241376030359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18.298297392858014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17.847708292885983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18.037583021957523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15.320153461322114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17.076491647295626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18.13475703923438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18.597406566145743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18.898279692633903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17.36125009760962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17.904551875831061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17.08796678922155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16.098337184420252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17.793261083586192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18.769479120926391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17.954129642688635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16.825596362205179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18.376000285105803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16.258850947939933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17.394125050699117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17.6663888001953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16.614082189214635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15.883772117552983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18.148536154596371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17.878066844762152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18.569596264312818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16.201716878505614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(1-(1-G6791)^(1/$D$7))^(1/$D$6)*($D$9-$D$8)+$D$8</f>
        <v>18.410763024173182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17.537397952467515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17.807278352876573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17.872525889027855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17.943684808823384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18.433990472969676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17.36259472405234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16.893351062426262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17.772942478357372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17.926400566700202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16.843748900162144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17.562841210190218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15.907241164623198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15.983578892383823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17.432005701705975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18.006685351909784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18.184368404973007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18.184762147300425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17.85690772945506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18.073358150761777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16.773938973837833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16.589831275618874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18.173952439341683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16.578536603322135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18.045974427164843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16.713328452544449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16.131456674296164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17.767641211211995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17.987779685206831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16.391790677364526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18.169483193136553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18.259255112712502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18.735620633570942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17.445719423412875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17.698143151941569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17.099177462893138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16.711808806184667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17.670670468814937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18.368770120672465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16.605641190868113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18.342375975257454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17.053750461187303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16.934377780992737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18.742783364302685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17.610543179103416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16.839817336620822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18.429001514680984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17.081203185177717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17.980173606105421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15.716183165664647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17.101798707452119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16.000589180217286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19.145247012830154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15.631448288895637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17.762380135243994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18.12581376795443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18.400592901988219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17.38329548206719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18.082488834977262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15.299291483778919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17.376110868029695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16.177666597280322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18.406948371162052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17.312828036002301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(1-(1-G6855)^(1/$D$7))^(1/$D$6)*($D$9-$D$8)+$D$8</f>
        <v>18.698686192889205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18.89933183673736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18.169790942291307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16.444991163949794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16.935120228824843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17.937638655630622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18.463166470492396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17.644006065054285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17.014877911790101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17.731910786002754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17.383151532064282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17.791622131435577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18.279034860022868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18.704423215195597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18.524343124472392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17.931176799229632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18.037454929803683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17.449455531856717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17.634737053748388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17.926109410378274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16.629726213090326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17.285444731270097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17.771323018654066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17.099079089616168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18.242095898422473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17.398877413701577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16.555591751622202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18.606698937687877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17.346077853400168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17.87975315980988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16.46861565449716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17.739582490805578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16.393542369461148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17.816299903387396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17.889779004958463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17.374195132822354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17.810601975122626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17.506397095903409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17.519699328416912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16.145042360152843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17.8734728218984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18.001180781512865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17.928624872322175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18.201625089431477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16.190753529236098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16.634213504395504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16.892697385285356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18.390784717561885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17.897319059797539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17.779887073582245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17.623351645270233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17.038207690869307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17.745683380229494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17.834711239062663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17.487873008541808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17.141840693425316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17.271760150958876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17.698691328008707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16.499252440167375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17.991069311225584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17.690513045868244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17.399024784507333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16.459843707487018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18.072892862905391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(1-(1-G6919)^(1/$D$7))^(1/$D$6)*($D$9-$D$8)+$D$8</f>
        <v>16.857711295017594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16.842968508849285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17.988835548888737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17.876959554343124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17.014632457516395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16.391586544885982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19.09798127213713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18.196772230907861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17.722669071071046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16.44558046771758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17.81082189949057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17.029029702384769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18.169486459905357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16.076876545187169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17.265025721181324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18.27840733333688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16.845622186266812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17.812447343915728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17.828946623204832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17.973957073372169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18.364468500487575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18.436824043883508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17.582615680930395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15.505587797327429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16.803255952610698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16.442339981065334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16.066628797584428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18.712360183224725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16.499161266636754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18.214925927083318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17.49045399414457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18.556609472219932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17.615022239665326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18.016629495728928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17.685724730855711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17.747837757585565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17.710086627395867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17.788130364584475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18.362044738351251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17.342221210493292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17.766978240732037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17.775436250427802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17.417420958001159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17.730828933937985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18.166961720080899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17.721957911315496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16.178765023797244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17.771046102066826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17.01676829980623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17.691884533753701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17.008952177729892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17.901409567756829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17.746668003745256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17.973596772388802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16.8880519841595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17.073298040865836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15.94237768362806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17.747384100778913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14.386752583521972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17.10471133419594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16.009075411604719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16.98526309253014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17.119909644550862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17.185938505673541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(1-(1-G6983)^(1/$D$7))^(1/$D$6)*($D$9-$D$8)+$D$8</f>
        <v>18.841206341496029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17.626950098192459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15.692539614013636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17.238621035733615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17.228244333413294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17.529562523534974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18.534526568891238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17.598363034123242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17.510825498813627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16.938597306712406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16.272045392864488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18.042329899952986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18.292294615571048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17.81156294497983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17.075203255879426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18.42058098664225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16.238392012973819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16.942476893449467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17.202153727016984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17.040874313372292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17.772849414038323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14.536656700097478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16.764241073321159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17.629582117359408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16.506274413017685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18.051788742973507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19.103155814831648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14.666001009237039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17.175784524365525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15.241449886812973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17.411087640530802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18.531591374554782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18.542840750603588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17.861037126766988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18.009468891759596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18.593254115001958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17.91550221969252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16.943213641796021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17.821487659255467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18.172648881982148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18.14717097669935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17.057885750419217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18.5658086233476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17.200604182488384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16.189964169327446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16.403656005968863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18.27778310193834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18.443807582335346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16.431396338925829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17.288993010925992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17.77388518852938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17.766052053298992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18.117532785127008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18.077949634593743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18.945312018152542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16.694276572599485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18.266215060319301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17.574387282724462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18.011981419900209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17.195126211030846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17.984257773290516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18.734690558809795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16.449291812753643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17.205115067709738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(1-(1-G7047)^(1/$D$7))^(1/$D$6)*($D$9-$D$8)+$D$8</f>
        <v>17.796546065761731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18.017605080648764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16.943324042597276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18.269694295546593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17.396539881624193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18.125480712432157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15.544369148737886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17.330388854833593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17.972251787836964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17.745359116709853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16.347634128865938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18.272654530034742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19.145029505208559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18.746272333490843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18.3311417545094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17.031995737740552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18.152515070241002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17.961911102305677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17.5789534823544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17.01580363203999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18.297825605613831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15.855772453584585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17.809120004386656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17.241578755006614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17.807125834639336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18.037406619735158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16.646068466816871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18.016176560262743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18.134512133230515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18.010083797701483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18.201136266777841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16.155257125752136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17.200759511296628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17.628223482751352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17.879843928665711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18.706744887424357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17.589798480451535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18.361379105225829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17.492081471052352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18.075828675784955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16.202113134438932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17.957050417991525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18.400780615429753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18.405736517980088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17.33319509767728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16.591981661403377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17.03125736276408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17.55907860389943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17.695152533829226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17.834571003639706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16.950152646684785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18.314334155873368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17.903842465428397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17.57465718172644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18.546247756208665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17.622405842338299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17.199992746770185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16.950299648940327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14.318577716989116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17.592958918986746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16.564556120812757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15.470751486461202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17.174091903505889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18.612316607634625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(1-(1-G7111)^(1/$D$7))^(1/$D$6)*($D$9-$D$8)+$D$8</f>
        <v>18.084277381931265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17.838536397785695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16.438995956682554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18.715749025093743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15.378880034706144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17.398253305215398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18.395293392304389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17.445053562478357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18.52629592787229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16.130842653642766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17.644584914705845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16.910150044746128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18.136863555238119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17.475134764670027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17.697890927567538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16.93058249169566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17.633983207009884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16.075041038879171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15.668446778566775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18.369371046435816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17.627132973910918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18.246374369264593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17.785442982671018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18.022898073193748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17.851698437037967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17.247682457410733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17.987405854711987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18.346891347002007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18.920779104488631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17.813115378973244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16.577752099574564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17.677041844343194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16.767679774208229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17.011226535111938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18.072799399122239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17.632596522518913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18.615553896596907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17.560935006821737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15.751129123147464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17.651621428072993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17.840935529876155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18.056989327921819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15.183359886017342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18.043413023330174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19.12582045264692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15.432178209405867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17.798645379877485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17.320848751089084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18.405147122386808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17.585237715832619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17.810301005312823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17.733079246855873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18.441974894711116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17.501167538261015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15.65408047284939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18.334202741642613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17.689944867704465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17.002890065527236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15.987203491510003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18.186804129446038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17.852050602131005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18.035854999733054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17.115215666270753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17.309867657145237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(1-(1-G7175)^(1/$D$7))^(1/$D$6)*($D$9-$D$8)+$D$8</f>
        <v>17.97800619615478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17.831374096039621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18.228856889133681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16.179067396465442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17.981775755786114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18.187202736432443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17.991334028081898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18.659837419959061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16.291528922312636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17.870380996114065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17.962052996746415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17.374876139174219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16.753711566939181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17.908235506117094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16.252539803074182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18.284671494705833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18.297893272223668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15.982996863986461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18.53009446317926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17.90866847568725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17.045486433601013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16.192251170526028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18.286304281779437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17.154229548336861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17.777748215875008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16.260531371908481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17.220275673819923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17.787967778467277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17.786094456481635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17.66203995119573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18.083425469600115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18.511493370379668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18.023984044495016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16.13977302262613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18.902679790458336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18.42718287657042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17.313272875211286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17.314151577119567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18.219559823255672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16.966330669314097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18.152350571541135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19.081006870121449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15.370426763165458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16.751547568493397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17.94568338386928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18.116189633839284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18.895158961034422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18.519043394928168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18.170608824372117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17.364787346144112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17.136343222364211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17.213919662687523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17.476962706378632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17.465723504830578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16.23587599066795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18.299074745024665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18.34383678836608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18.653067118290153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14.8172422925602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17.527428444296049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18.434180392161725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17.511214270222574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19.09496463220821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18.78750622354055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(1-(1-G7239)^(1/$D$7))^(1/$D$6)*($D$9-$D$8)+$D$8</f>
        <v>17.82421569124363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16.340784661806207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17.316165600822288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18.716195091376434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19.164193486293648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17.901934656778046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17.413879884754547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17.765008159556931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18.160185890539289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17.396061814688288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16.697684973827425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17.703948956093484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17.40460005022797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16.074110272590843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16.619575144973638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18.485873490065789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17.878303573257096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16.776258262292856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18.034605244516342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17.997047906609591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18.166561527600244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17.209249620908675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17.637229457967816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17.614721176678426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17.563400577057973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16.791193143069592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17.254390846218563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17.310551407422643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17.352447571293872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18.187327259633189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16.421801358738502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17.504403629242162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15.901008757827885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19.059494666842411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18.360388731395268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18.165743367632722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15.363013791769244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17.567510072174407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17.715401793567029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18.397060603300595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17.95462078911887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16.969137069083708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16.584739901404951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17.532725902140619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17.94251757180303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17.45093970172719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17.619143941197429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18.151949916414395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17.640558818606848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17.427249865975359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16.566852328696967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16.707539474398779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18.705749615488983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16.141645460227721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16.889655823816554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16.888123832223503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17.374824626811858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16.890320611130399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18.364573514270607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16.658182976441168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17.91834573004882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17.690337000618634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17.944183476266097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16.686650139714544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(1-(1-G7303)^(1/$D$7))^(1/$D$6)*($D$9-$D$8)+$D$8</f>
        <v>18.327156962446089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16.511064911349422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18.216208372445429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18.169002283549933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16.415955088975064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18.133907197899301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17.234383210288257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17.215050824447836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16.851521051969669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17.697364578301709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17.964691505991759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18.151191419834408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18.125452945380228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17.912151599520037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16.404843618109066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16.875413393450312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17.809705371371919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17.59747082781573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17.750783827138044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17.606467236690388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18.572921857423069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15.603282625594094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16.832134799579251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16.904829292480866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16.790479592504692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16.687884092030451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16.677954563785047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18.968374745263894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18.270254004217442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18.023234998214257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16.434380675151512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16.00515407811189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18.226776002363508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17.390846081225558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18.641815092791333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17.365507822144842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16.926038562915014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18.95671394504911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17.575845080952057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16.782091692712235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17.44181351430743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18.392213442155274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16.162802494162172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17.708285714525758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16.777934321802189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18.509923973411048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18.296424459395396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15.196660712187885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16.949137313653189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18.540163370952158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18.257002918235987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17.848401784286594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18.826947825972074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17.418458891673957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18.278203581845666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18.689784114234861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17.363373134790329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16.352037613647362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16.691010300837803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18.44133416575152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18.413009661715066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17.662470135043097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17.763144661256721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17.769704903779044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(1-(1-G7367)^(1/$D$7))^(1/$D$6)*($D$9-$D$8)+$D$8</f>
        <v>16.598157186876183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18.326573479098123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17.750004524502465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16.894226507444731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18.479092400924145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17.296787732642624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18.614449515430042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17.890702590882054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18.479468021538352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17.816412529058333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17.816063091000949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19.003325378691699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16.140299341349955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16.823515284657578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18.459433539472229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17.541911939385976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17.404626708512666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19.049932942782547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18.530098139111537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16.241579802239642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16.910431174794716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17.308890000767839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17.761195779232786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16.348514907149152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18.267321218171269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17.323468591659406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17.031279360689037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17.887511008820756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16.46460524656332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16.86415591415366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17.582366874951529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17.141792121601021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13.57178031602691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17.756533122294492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18.40235697999136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17.524907892882503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18.040036771853721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18.395476172877945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18.263444205302008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19.27720769031297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17.325294522256232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17.487051294153115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18.073363055693996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17.231566433662834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17.898281976189807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16.749354683541444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15.251582304390869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16.789344618740266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16.989999897573988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18.911309143926267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17.871078264092986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17.958721799889556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17.031075168695612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17.244608364914562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16.963722743681693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16.099956881132204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17.231885783613325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16.72920842998484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19.023986532924976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18.798254199437714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18.732296474340274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18.304123982803848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18.469311943911599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18.664028001088823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(1-(1-G7431)^(1/$D$7))^(1/$D$6)*($D$9-$D$8)+$D$8</f>
        <v>16.026200213727883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19.057968877939196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17.809034906914661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17.740923710489326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16.801999185805972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18.163470798155885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17.822262830666254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17.21330555048381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17.845225909845848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16.369956218277721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19.023951616886027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16.353066609480717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16.271403711981911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16.2202604858131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17.939205695064739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16.915351290341956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15.783696829193891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17.100029815513601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16.819495886699858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15.429400977297121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15.750019561141228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17.88909318170198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16.582900808428487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17.501961182173364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18.332580026469024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17.62195469981803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18.45168327428464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18.446238645256123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18.112476598461392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17.30181775773362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18.033273242720075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17.406305916469897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17.997179346133485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16.812200102969499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18.98149220609595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16.887221818818706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18.304331085453057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17.244986647574649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17.783807169564895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19.009634577684324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17.366810874268047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17.252432378424629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18.663363158946872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17.947096851561319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18.267155096993285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15.896703170880375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17.346400736338257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16.947186914514667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17.096961664040315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16.017059444372919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17.415532350877402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18.57541083792999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16.133195121222027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16.875940893150688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18.011159365986533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18.5091082717259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17.26164328522939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16.59139103079977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17.610531005261386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16.982432870680046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16.402573453517995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16.894966206091304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17.36496800344641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17.000530501610562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(1-(1-G7495)^(1/$D$7))^(1/$D$6)*($D$9-$D$8)+$D$8</f>
        <v>16.272196933689553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17.862187793369433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18.562370094750836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17.728380516364972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16.983409632713091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18.264485821728652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17.602204896337081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18.099874364207821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18.425578431529331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16.456977023107051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17.070113144390238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18.505245215702111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17.772181276219435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17.894148377182368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18.081907011790072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16.169392842862415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16.179880953096035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14.972165048315194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18.225028302206198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17.435201094709868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18.350676088542933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18.370451913492399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16.725567138288866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17.057494253743872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17.707082133442633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16.626724794102572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18.309072706260284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18.160427494261626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17.530805638583061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18.268252068685818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18.236199502594399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17.262404159989696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18.704976291445938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18.76386630980091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16.936046159091525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17.631207460373751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18.588022067597059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17.659760871840433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17.577706738312322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18.355343622657156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16.607321278870995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16.737669487714321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17.359800297308393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17.100168334466005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17.031350135030006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17.715551710117946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16.518607875319752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17.807618272018843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18.258750229628284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17.42906037825972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16.833997677111938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17.675776923063136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17.472550001577627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17.295344418289645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18.482902573370673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18.659999353186411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17.424425697842079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17.342354795893481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18.303654381391517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18.93749644679076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17.825519171304254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17.429928510457085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17.077398563549945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18.116269821343284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(1-(1-G7559)^(1/$D$7))^(1/$D$6)*($D$9-$D$8)+$D$8</f>
        <v>15.791453651562851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17.400233573160421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17.624932432707251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17.779165274661668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18.319237547025438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17.493048345196293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17.045533221031238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17.936418654403873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16.366008058489058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18.063321420529309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14.898803931999737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16.40308766819156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17.962205574933545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18.052902624115688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16.921528504078978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17.813425417892265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18.670510360815236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17.463361666499097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17.858043154158658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18.821404397590253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17.623364873454989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17.024333290280538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17.276463065172919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17.321148613627997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16.878811659839677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17.275070686191903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17.047385935815985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18.22267159434346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18.25478657999253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17.377254662761345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16.209669277188958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18.393436792397981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17.307710942977117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18.94216709283819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18.322646209794264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18.109449055571488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17.747878047465424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18.356971963378268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17.813731954318495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16.97675516457026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17.489997808686077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17.343356791053353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16.967964245732638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18.84902436839733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17.789021348438848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17.61719084024022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17.085594145612916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16.832460785742231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17.029214441442324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17.939128349197659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16.130767095031686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17.030651386089257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17.395796220186959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17.766776327415265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18.609995049858266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19.06610200177813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18.006446156522646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17.420395439142503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18.391402870022063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18.632436301833891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19.049011648962914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17.665252357147288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18.744663829218144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18.486579068416425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(1-(1-G7623)^(1/$D$7))^(1/$D$6)*($D$9-$D$8)+$D$8</f>
        <v>17.142992276749659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17.161198438705341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15.813356695949771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17.872287379102968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17.812719923128306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16.981176029761802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18.462985001117048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17.462791810808241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14.30648200103384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17.670888364335546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18.047139483042226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17.671654874258603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16.749890624344253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17.025456239992948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18.781170266456073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17.300763530958683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16.758233357178447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18.571637609811972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15.787097137050161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15.393492347224852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17.83774883269902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18.450550206497088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17.81550735488447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17.143605983382905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17.522696875381897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15.762921963743169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17.647998001401966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18.819934689924416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16.991223096810437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17.951820992435032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19.051779177045042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17.521568804908135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16.811741074447227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17.476637665842489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16.37658476170515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18.849268409687966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18.299944300362149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17.932480179277412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16.747156301839478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18.684903925923678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17.392188776523238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17.99521793152222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15.581507862644568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17.596363005863711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17.88139046940254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16.240867386185514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17.258895173367939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17.803415456843872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17.427935175397756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17.173725229244614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18.470603409902111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17.707722337639773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17.352529878334231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18.003769422234516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15.223936580269205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16.66469303704347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18.179827563499305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17.638828122497074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13.819247428846904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17.306330204831198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17.641562700319348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17.903942632056523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18.238190658085983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17.62897309350296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(1-(1-G7687)^(1/$D$7))^(1/$D$6)*($D$9-$D$8)+$D$8</f>
        <v>16.271473072004042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16.117991679807698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18.106765072519401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17.216156263729861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17.285597972880765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18.76450047197779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17.290417084710146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18.723885208406088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18.144093976315659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17.1241834602775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17.787060562688005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18.549853637265471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18.457146707677563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18.336009763763712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16.497252338993196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15.812546671245594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18.285536408031042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17.668983123394696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17.905630817779937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17.782511106083962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18.032440272525839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18.972440550940441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18.394195930526138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17.520856826007901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17.455806570378968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17.996323779473549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18.175778273183802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18.393999595865033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17.737875930723973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17.368947187065793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18.247472511359511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17.575424182452217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18.088931016597829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14.772989594130422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17.151253254513026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18.701011371955055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17.755066989190688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18.051970468095103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17.593355654324508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18.126708065673395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18.319635371343608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18.050497492137733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17.343681345412943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17.91426943035443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18.369810619687456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17.312599711971206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16.649100370614587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18.290357939801144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17.750498329795487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17.259870650515019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16.038209265866307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17.499577329041109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17.384951008781954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16.282530058487502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17.135374032502927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18.440430427923307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18.867084688617101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16.734568516893727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18.912103431850852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16.359772946122707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16.983160261467237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17.283296020450635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18.60042494356135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18.074353386245132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(1-(1-G7751)^(1/$D$7))^(1/$D$6)*($D$9-$D$8)+$D$8</f>
        <v>18.246045394937482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18.15812661452086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15.274026772148495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15.119755343312315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17.297864310921039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19.358829279321608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17.786819061231025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18.053331432696062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17.214361448865123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17.39497762012099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17.285498876548303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16.402970731522934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18.066386309076183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16.305728739365296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16.58045924087849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17.420540574944081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17.660457719550323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17.614937244249624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18.573913717806022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17.167685973434047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17.80626942980782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18.068989548696237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18.494247175715493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15.914256213007269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16.682960869341144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18.072467189673162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18.646091674881152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17.751744398711857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19.133173390218268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16.410730210578155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17.456053951454553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16.431661828131379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17.585493596781504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17.618755395137505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17.14358920480668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16.146545893338352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18.111560665327708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18.109440183217423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17.583952284542541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17.749673569633238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17.548134343426522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17.55115730597889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18.231260666214119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17.200931329077367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17.729945564551677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18.164596082701763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17.965274951111645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17.783759053207255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18.417292934639853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17.967883770403311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17.476657837636122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18.170487423301381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17.275772179573877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17.088528224551638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17.793790147996909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18.557960125894127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17.912808193135476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18.06209372361829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17.792500491890753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17.784633777714046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17.613163528721735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17.119178735059734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15.148002406980671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15.642508404812009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(1-(1-G7815)^(1/$D$7))^(1/$D$6)*($D$9-$D$8)+$D$8</f>
        <v>16.78320024733566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16.992190499966284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17.459252437480842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18.081383516698203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17.760031448010235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15.424739994452686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16.08441690525515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18.261898430950154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18.241046458033772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17.320863178629679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15.563829387963313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16.155210714667476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16.649924560960489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17.388839393735857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17.421017934305532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17.212280324404812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18.942289443982261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18.278962392873787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16.638527050412854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17.885966795726702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17.854402725254481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17.691814063117679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15.568044523878658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16.87085825485547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18.438052924249526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16.608892941530637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17.39831575268871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18.261924396105936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18.005474318485781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17.991423009957487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16.951901856637775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17.508469449785473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17.771090724421299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17.116154577719602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17.494295035374279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17.665304603487584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17.899641846874768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18.664003396232168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17.992128871120251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17.510469428694364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17.046631508384749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18.514318494418731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17.527187630351591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17.673364259863487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16.763434420115956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17.921891152636647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17.971893501381651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16.826529372230638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17.837734832425966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18.019642234173965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18.639881268483975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15.37968092642199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17.236902879884632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17.255798074883973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16.673407739858384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17.540703318238631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17.33976645100503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18.035764892769816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17.550948216381258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18.256093838730887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19.11852238005126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17.906196508859313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16.087670092733312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17.292706020646804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(1-(1-G7879)^(1/$D$7))^(1/$D$6)*($D$9-$D$8)+$D$8</f>
        <v>18.175952659286015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18.323117847243044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17.159781133887702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16.89160245392705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18.634502851337018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17.461520608752565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18.196877087763426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19.017201391448044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17.771527906221255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17.460974316133516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17.988513647146245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18.41766447220396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17.547583897371133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17.004225386059083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16.203770392754144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18.33441331914814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16.670426386660292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18.022293889522913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16.739107955892209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18.006693107031008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18.608591928346605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18.24833127274816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18.899547744829093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18.725080995714904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16.591228320748176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15.954205208767759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18.257716271205876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18.61038321233741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18.310987879852469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18.121538725875908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18.282887510367285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17.515240412968542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18.621289529689825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18.607272315247869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17.124908546429634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16.747724835594763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16.783960229137719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17.713541778652647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18.511565423093685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17.882922983898005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18.007290317758013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17.378159420195765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14.980935299884056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17.355167127827858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17.879783175977579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18.368359711832277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17.906113151742581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18.021277963735582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17.559036438585977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18.387360270021681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17.484375581634914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17.666743501618448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18.502585734352984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17.679788598127224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17.827625016759203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16.540191280124365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17.312391324494737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17.785246571446102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18.704494135471119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17.509044385726405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16.964324734668963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17.958389879625944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16.748086427169316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14.664573828339588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(1-(1-G7943)^(1/$D$7))^(1/$D$6)*($D$9-$D$8)+$D$8</f>
        <v>18.878257938738003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17.971260107401886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17.911251555412072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16.039270097027032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18.010595044842155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18.492352795602983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18.327555795240059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18.066192300446811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18.068296195511351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15.325138908056005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16.797978835468435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17.999418724799561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18.668982622846055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18.636083916813149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18.485030419989542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16.611421799677924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17.746903638468183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16.679954889481998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16.394918500522088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17.455996320056375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18.206013315518689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17.093572362083407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17.786774778051182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16.902919520777463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17.202139261458907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16.421807171169426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18.290079067932815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18.650042931652401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19.218405209631232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17.199613556412189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18.057575827042491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15.95326588839378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17.848335086778476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17.83710532828205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17.490985200472963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18.185348616697937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17.032100008329902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17.208358547269786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15.744300267348002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17.64513220427698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18.728394701455677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17.232195408502314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17.229811661030176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16.804637790228448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17.480967415004052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16.739043576422617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17.569125814627512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18.141877910177588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18.366005362119878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16.543541779642084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17.679663672922764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17.262578073683855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17.160064805388082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18.183737191583301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17.5486627421894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13.987282238610065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17.912625230723627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16.616235481072398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18.16872917205793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18.434568854578075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18.121908071937849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17.045291022074686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17.231254770631999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18.215477184673109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(1-(1-G8007)^(1/$D$7))^(1/$D$6)*($D$9-$D$8)+$D$8</f>
        <v>17.727537518982622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17.376601280376686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18.263501401088057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17.86607081404653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17.888435672408253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18.568542650087327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17.301273106135312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16.473377879563014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16.827360546636104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17.291650232626772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16.428337906173223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18.645035321846748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16.951245183887721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18.668780096701788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18.402216425848369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18.09205977256849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17.617207120549011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17.774806173988196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16.727590108226302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17.82037305907901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18.271252548205659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18.067059970448362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17.829710311987867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18.789346726241998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18.047375007303003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16.572372245575295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18.656507422960413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17.693449660738025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17.564166036754443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17.224462006643034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17.069593049023329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16.725468154882691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16.086037251514696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18.120855348888497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16.990398963440256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18.260605715666493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18.520406300694518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16.531344152518997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18.523545073212468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18.144988949761739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17.297959797913705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17.883334641756885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17.136810629551871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17.568513301785146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16.726178432726758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19.010100068328125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17.165164014917728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18.279938007917117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16.142226740852998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17.883128511513611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17.052358108805212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17.439820432583872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18.455181112918147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16.863599621493059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16.692187705461375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17.864363886116461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17.319272888721489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16.532435319631443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18.40425236979598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16.473374838772489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17.167146377572532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17.634154135411464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16.673995156745136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18.768365839351119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(1-(1-G8071)^(1/$D$7))^(1/$D$6)*($D$9-$D$8)+$D$8</f>
        <v>18.132712054672943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17.789383539590006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17.299770728762233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16.068791553072177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17.361997421944658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17.254393988843994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16.991619174235304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16.472702788831249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16.864010680578133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18.578866046947088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17.350929433660642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16.933832376272491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17.915821133548551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17.786617163640376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16.607035593435491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16.976076783098552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17.449124458519066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16.334967685433952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17.585212221925733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18.245928838000928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17.143405816590775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17.121141348077572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17.670542666056935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16.353082906884602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18.474771420627782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17.88515965473751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17.031967686765206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16.576479471017876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17.485964916971533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16.301658482419505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17.407040193853646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18.084736488654848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17.5235387740838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17.579664226878791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17.974746446992427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17.949600688199265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17.893979301290774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17.507457169145972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18.534254958402666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17.013065343454034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17.705096048131924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16.902737946232769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17.816341055501475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18.712879756192763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17.984866463207346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17.970904471466874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17.032634998264772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16.136337009050589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18.191351851796423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14.522062772470235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19.22583706835951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17.66710971449162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16.844417462115963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18.144196274782807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18.064217687542907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15.808431717652372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16.445470241581326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17.977259618379577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16.730853479692286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14.983108432194031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17.276590024385293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16.415677487271438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18.198707874028347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17.264444320863866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(1-(1-G8135)^(1/$D$7))^(1/$D$6)*($D$9-$D$8)+$D$8</f>
        <v>17.930796331633893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17.208725952869447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18.333532058845023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17.59728579126244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18.055159462268165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18.515987069453644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18.63486879695671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17.377629662740443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17.412390978684424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14.381772692083535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16.337976470775281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17.500493457441568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17.241564776765081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17.554521914134838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18.282421289821599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17.996571326035333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16.672782760156572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17.238156194195874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18.227514123560827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17.626153343165988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17.610149811742112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16.92256843377184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17.187186007044289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17.871824875806123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19.069580465233642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16.987886573587385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17.063585723623746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18.7181686360518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17.199629412784848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18.548953439578106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17.217259199369309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17.92683268944684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18.403371339235925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16.939681266369643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19.224775726729121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17.827668179554525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18.152328234250394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18.423446076939822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18.599562980785194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16.925264348773215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18.145196171120908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17.962827552405845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17.568982776001267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17.86981355777764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17.134472338650674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16.783771127047821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16.98505490441044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17.724662864836162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16.01459957166086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16.476983225408578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16.359565839752467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17.223655144109053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17.586672811561655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17.723936088971008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17.574088398236562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18.590086631407086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16.698055691409024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18.42891212960042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17.478566396641749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16.325980929831289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16.513427154540583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15.92971161608984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17.581417038300593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17.134859321430458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(1-(1-G8199)^(1/$D$7))^(1/$D$6)*($D$9-$D$8)+$D$8</f>
        <v>17.512144813704271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18.127109093117234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17.606433991791839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18.34753900049985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18.160099727489417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18.059653261895967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16.630908627199346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17.414752166781724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16.832820224461564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17.08336001808496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17.350119211345408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18.05385227128383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18.029248940908346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16.145768531303332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17.739312459031943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17.187504749133019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16.953328691225206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18.165731652322702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17.137333640745112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16.271650961440489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18.36166245215524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17.080332752225821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16.890744827660001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17.711949623610742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14.80203665800056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17.465302947221247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17.84882870014156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18.575090866768313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15.93342876803044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17.669963385487719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17.398453673504235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18.844277666673872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17.893626914978377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16.865872338401786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17.989814799243266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18.254901793673827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17.84286187051552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17.990770748592158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15.733069762944005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16.80354534440772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16.631601719260775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17.82831354452896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17.750971022842279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18.205499561293603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16.966169488580444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17.9430654185492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18.111362408844368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15.86514385692476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18.539791259872288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17.635022619068899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18.264612874465662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17.496377867976925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18.145037453338315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17.787265284963976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13.781134201684614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17.490132491331938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18.170664794648914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17.229427475106192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18.495621845612916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18.172022717737239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16.127005326218733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15.568771756949324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17.852788459730249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18.167039919118338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(1-(1-G8263)^(1/$D$7))^(1/$D$6)*($D$9-$D$8)+$D$8</f>
        <v>18.076088263539404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17.660734221335424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16.531237201303647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15.046377421992801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17.32691769126404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18.39160548114716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18.228546563660984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17.6166742929016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16.163595276927609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17.04929908834508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15.810331751929759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17.577530481447873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17.758809451637685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17.018027017075433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17.740123440206506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18.206591120475778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16.340099511112172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17.186268295495871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17.490311286953002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18.508500565950335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17.164664660694861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17.044417766439498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17.679078384398046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14.130728273808995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15.156243149412823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18.361242219746025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18.395324254464782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18.313489814461533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17.320000059857072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18.082615452576771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18.437084511622064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18.311548954967286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17.915539987911938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18.740852622223294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15.893762339620181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17.363814879676735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18.372206601424782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17.335450130892198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17.263212321751709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15.674954730230844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16.332390113753153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17.204392024339299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17.847953737403522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15.789718094470382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18.299459619318803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18.251389615478729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17.710975822551823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17.052868446810898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17.250697530509772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18.461834369144846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18.597362907530123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17.423159627751282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16.832138456350606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16.623733935059459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18.20940074858666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17.458802934778227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17.387618978416775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18.031038507198758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16.600132573364604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16.826452627559945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15.443818049552018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15.501608439074463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17.097528054708249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17.133240983755897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(1-(1-G8327)^(1/$D$7))^(1/$D$6)*($D$9-$D$8)+$D$8</f>
        <v>18.032205577313022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17.459102793509111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18.431167076860696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18.454806699836297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17.275082423606438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18.431846970891584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17.780894996382468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18.400078011537225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18.32173440050131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18.576918469960944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17.569435398317793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17.72501005809902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17.694908310750517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18.194503273569961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16.88765947597593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16.068081024545123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17.538944465322484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18.579152725877819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17.910324390061511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16.797312671691856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17.901418333801281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17.881020725749121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17.298373238141458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17.054796546539812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17.620044559722317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18.797659735330825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17.213258686949395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17.173599720971861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15.79982131834732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18.332432484424913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17.980718488089249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17.526506354576064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17.766939622673849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18.395516558736617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16.72954484944189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17.528185318794492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18.131516341078221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16.73099541896773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18.021158400879891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15.266294525223032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17.408082458691219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17.165348909748012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17.126421689518452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17.390599519088163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18.084886207312394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17.708523257858172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17.851184270127533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18.210700506625898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18.241822554683608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18.088938063456631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17.99769593671758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18.192087143394566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17.540808413279159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17.532750660486982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14.970039943854303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17.250891962241774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16.351501191114334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16.638224349097687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18.629766370230811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17.603861780284355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17.714128996138946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18.362112653700422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16.785580295044298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16.407806483314701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(1-(1-G8391)^(1/$D$7))^(1/$D$6)*($D$9-$D$8)+$D$8</f>
        <v>17.775875750088396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18.429860330968836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18.471866049690099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17.077069616900982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18.134956309785725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17.141340939142669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18.657804310285435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17.800431526457849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18.378182736910055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16.347287624481613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17.265278050684483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16.193821605893898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16.918287430435559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18.327850035004701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18.832735407629706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17.822194973555817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17.682217619367712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18.93012146021627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16.379272227092798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17.110022196480557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17.901153735584757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18.584439612948721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17.526561476059584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18.16263857094858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17.864374709640671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17.814556499105088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18.348209814756867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18.496764745320665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16.949604213635382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16.997727169165692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16.817288890007774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17.111069774388429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16.72928493435133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18.048737946226513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17.800008975917684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16.464218563074642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17.520667972626732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17.810517307166332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17.63574199411606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18.324175310655043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17.874823821218897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18.11259893386876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19.173717638629824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16.796948131989936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17.217057242477065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17.646110131188308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18.233248471549892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16.162946452752344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17.2724229889524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18.240194822916237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17.58611975309195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16.197448807788955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18.377617266555873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16.089811260707492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17.439496321939707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17.199862612429932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18.143302428818348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19.109268129810268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18.365750709783043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17.817396045763342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16.724868256633769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17.859493030429142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17.344117366597239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16.328134321429097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(1-(1-G8455)^(1/$D$7))^(1/$D$6)*($D$9-$D$8)+$D$8</f>
        <v>18.163786073458873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17.410887229202508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16.964411937582611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16.270055506990772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16.542526135179617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16.907326220545876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18.119915080211687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18.057353180325723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17.487311062532683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16.796919129346328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17.474818573025225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17.942462342657819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17.799147596237095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17.851933967374695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15.546389387331203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16.823631740367979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17.199538080399194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18.90350915753892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17.892533536788449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17.625554749613833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17.552627329990365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17.346739404295693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18.725371336579961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16.189437402777685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17.603945500739041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17.343503979637092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17.619720299616965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18.989162449522745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18.077123059543418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19.041984678234556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16.24160132746367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18.669313505933793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17.842988024090399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16.876821308767173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16.009100160324262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17.707155884642781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17.122006753401941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18.528747595875089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17.719263235844618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17.822975053126417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17.271890759898881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15.397539463007124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17.803878317542591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16.91105074987578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18.738886507802302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17.78617973455232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17.874801212531779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17.867492905726522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15.394156121355785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17.914080521208952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17.991852590646026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18.717389490065582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17.994449952042416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17.644327758161687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19.032621225621607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16.860966942947915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17.096486528098488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16.439252053283358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16.771382833691373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17.408522107899504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18.151047242907737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17.286620457124968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15.071955508552367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18.403048776156815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(1-(1-G8519)^(1/$D$7))^(1/$D$6)*($D$9-$D$8)+$D$8</f>
        <v>16.74475295920293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17.089504276716976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17.955566124140514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17.018008803626117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18.565084771107053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18.22939542023035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16.19755597065485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16.913430119209277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15.91571250597195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17.725857784627429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17.360521990656316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17.042174905277342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16.514371314623979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18.265330528695841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16.819689721610015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16.820658476169353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18.655961526854629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18.672611150181986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17.210357265759228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16.896014746479029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18.600564936819048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17.484067608058073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16.637730891715382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16.140723637036917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17.586690160961531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17.300551932240744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17.588532190221105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18.856923503371242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16.749227722665669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16.826507470988226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19.34218142105923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16.979119016915611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17.905045295398978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17.733987765417858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17.509344023493952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18.620082645700599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15.649815866703193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18.115515268028801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18.027597151614138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18.660690239844783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17.592498268864681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17.308560014911961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16.753534225547078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18.085698226342991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16.657359531486044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17.36145095620649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16.393279132006455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18.323258433107718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16.015902376787388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16.6481926522675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17.302800746747437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15.891454395499558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17.702973268380067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18.146042744666801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18.271384665922888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17.823302029749463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15.773294977835302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17.799006290312651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18.07048326664308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18.196168671587014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17.93509094870975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17.580743187586581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16.807768108923003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18.088601009096372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(1-(1-G8583)^(1/$D$7))^(1/$D$6)*($D$9-$D$8)+$D$8</f>
        <v>17.744133893051231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18.802260964842272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17.106334451405353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18.239322345073724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17.713640088063201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18.099505590118348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16.192461545354249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16.475431170237329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17.858156993193489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16.013825436395145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17.629128310131385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17.376211045485014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17.083276138872016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16.537391337412313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17.918425923658681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17.413049401723086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18.333101805801284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19.126613754727401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17.506108328230727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18.658060719318748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18.029836647158454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16.998021460798459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17.259995566279322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18.32690682126654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17.568572036289261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17.621077940902897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18.306342933358557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16.774341126768839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17.658256095148772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18.037967684454916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17.415383053475939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17.167280819522503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18.966523371061406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18.419981146429482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17.387275630588732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17.85517757592757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16.753532331407925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17.802081074237499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18.128269774125293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18.871925907179786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17.682721143983251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16.959864981420125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18.806591036905647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17.407636761127964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15.394595719617525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18.443597579440208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17.668928765217011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16.641221136070257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16.858785456959183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16.392407817882635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16.53779053902165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16.767328943292437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17.743684147563584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18.185356936962378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18.19969786904889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18.31468231225945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15.487026315915276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16.51575590366404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17.450965526127774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17.720007836840228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16.201108132163007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17.26756138894622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18.066906591933673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18.290185359539961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(1-(1-G8647)^(1/$D$7))^(1/$D$6)*($D$9-$D$8)+$D$8</f>
        <v>17.9829853433937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17.981024865224029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17.587245337195313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18.345317571948993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18.460499800876562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18.580105254653539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17.921078290108149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17.456922574903746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18.161822187042304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18.047465332590978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17.686100644969933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19.082457143773944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17.80321235119866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18.545379072343753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17.951561122409089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16.638733363456915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16.371070816696374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18.601563456447767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16.63339982904218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17.012143978586174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18.000395810354746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16.973799463795046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17.659490919905128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18.060850831201392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16.605156159446569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16.830650519441331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16.687000831397469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18.93193346677981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16.183928500967248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17.638840243081049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17.29114125759029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17.652886559905347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17.806672075319511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18.300309504935299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16.674676831646952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15.917661295525942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16.992978034277144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17.216240902872823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16.646088880495022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17.353604816293981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18.361318614791962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18.910881046683294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18.649472488992277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17.614125462648516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17.426859544547813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18.314958023146556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16.560016808221729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16.350140406491921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19.061186022771004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17.9448898852742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18.593592497965972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17.116893184694018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18.047359095864437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15.997143107077818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17.504634218805105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15.831919298726675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16.72852833456308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18.087454447086163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17.207551136158543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17.795551390258652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17.368919181902747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18.194857314937387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18.32888613551664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15.791905585494089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(1-(1-G8711)^(1/$D$7))^(1/$D$6)*($D$9-$D$8)+$D$8</f>
        <v>17.982765098839611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18.53498189452116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17.840200788799567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17.993080302513121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17.445265859691727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18.444830908473783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16.984078285375052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16.807542107946361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16.600275794669486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15.653881960285098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17.452340693029903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17.790879094375924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15.88762380593769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17.635452993491718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17.570800361126061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17.311495272262789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18.23441195917399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17.92572212006651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17.167717931148495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18.725812772603756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16.9660129417178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17.882552037718511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16.844042644454255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17.430178571446163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17.087248835572751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18.418479136112619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17.828577798843607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18.123803599234854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19.35659752238783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17.342620328137016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17.060921206759424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17.765679765518676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18.418323082533707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16.48642670333853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17.419696661097944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18.472520428944716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15.733098438684856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18.175961165927141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18.471050348921011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17.380548566719522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18.723943525055201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17.056926410681065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18.032006982434776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18.197668799175013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17.061337894288584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17.359620122049598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16.148172528449216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16.961355091299488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13.618356225558657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18.467759232509163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18.032848702860825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17.565531330470161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15.984248137349658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16.762998114834506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18.196111668920942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16.99450537420838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17.956423160315012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15.988438596804686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16.967486444644379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18.254000579186119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17.111667075114653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17.791217108661037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16.067872561042336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16.697591254729698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(1-(1-G8775)^(1/$D$7))^(1/$D$6)*($D$9-$D$8)+$D$8</f>
        <v>17.23594374064119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18.805244813578469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18.220351380561887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18.235924027249744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17.826976048636794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17.191697906635767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18.106602675269563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17.853535654067702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18.124626984884294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18.143685364952439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16.540934805249375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16.826570718398148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17.391526309507256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18.787664102828842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15.351145741104663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17.668187532355621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16.368048731377314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18.255276561871227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16.914670288890736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18.901651883109285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17.607993927165992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18.623165499694128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16.977695029142346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18.822123042584163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19.171729878635322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17.354783719903544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17.345996249599107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18.57822308471998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17.488645323690339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17.212879831300633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18.096871396220738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17.685565095011789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15.066849094207058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16.206074927977152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18.658701640296915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18.58897960734086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18.661342421975363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16.649118296759031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16.289954262252589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18.396047300171652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18.280934786030258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18.01944296228433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17.011516118920042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17.810829481864825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18.576829030583589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17.813293870599601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15.54665766750953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16.982616602038171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16.72898291488973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17.250934891961954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17.213187408138694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15.835089803039786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16.309252393405902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17.105461602375755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18.559970161769357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17.081173809921221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16.598950788158351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16.481810683280219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17.802047091437636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16.792957070979309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16.823915109409011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16.424512658874157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19.10740129106037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18.284503038248232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(1-(1-G8839)^(1/$D$7))^(1/$D$6)*($D$9-$D$8)+$D$8</f>
        <v>17.270859392785109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17.66400517766218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18.066551842053599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18.397792539117411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16.00426132973115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18.007962281532162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16.131431087064065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18.714540544196467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16.014398731571486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16.815778815989528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17.431884166237303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17.650109346747819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17.24207017683247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17.555692648449064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18.069861230495974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18.150751572407135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18.201613978176507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16.952375435819292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17.598647702047273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17.666947012446265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17.803024125748852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17.70830934331978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17.719958315779074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18.242101523901539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16.21911007523093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18.037925596964179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18.136807039670511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15.96431168368856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18.435610520511634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16.687365040156365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16.914922930902272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18.349803334017999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17.132425090241608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16.262890320528612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17.651144067115283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16.865286199171958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16.712839661681464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18.164779226049319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15.060155798984436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17.00814661071319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16.277614195831887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16.996704698630012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18.210588318194507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18.522379573227163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17.10994651930876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18.590533183526375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16.129517742465712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18.702780691098397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16.181993443432777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17.781209845646853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17.139325387990578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17.764773461033986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18.829496206133676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17.88848790391204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18.888348329632549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18.441524180858472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16.334043210053718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18.063083637126617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16.473121269337327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18.467859640862326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17.617671140388346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18.241008895804413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19.150841491280872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17.593775964837601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(1-(1-G8903)^(1/$D$7))^(1/$D$6)*($D$9-$D$8)+$D$8</f>
        <v>17.840605868124001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16.266157928648159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17.454216650237704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18.259926138949819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18.760943580992016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17.971787545565213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16.702628495857635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17.933078041089971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17.633637711418146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18.636957434837832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17.724580409134933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18.213432199365265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18.442124093900308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18.543163954022987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16.949333297559541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18.353101426028992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17.082346884759907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17.78314151036086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18.045633260748922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12.566246466719884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19.020794751596085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16.946074473477474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18.481953618368905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18.061895726912759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16.998242456367748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17.258029747930607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18.049319038182702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18.39193433319948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17.354037975850101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15.799565576837155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18.927101990889987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17.273347626960085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17.153744122994105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16.791119401964927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17.892098560947591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16.142979067961445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16.478023833697762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17.222103976981419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17.952697041412456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18.121675132244548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17.571611793942708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18.580528824050049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17.381750018533939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17.132580942392629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17.035035534680123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18.247221439716839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17.508175320476262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17.231071376985149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16.769269037171526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17.946164700828191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17.706800471159106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18.376461579608222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18.212484669483374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16.468253839775421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18.396910394693826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18.029233979853846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15.843636843457615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18.718016569663284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18.214704346909308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16.443058335026741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18.229739478192641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17.856631867498859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16.010822016677139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17.915234765840495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(1-(1-G8967)^(1/$D$7))^(1/$D$6)*($D$9-$D$8)+$D$8</f>
        <v>17.567897217283853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17.884764568381442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15.989986545222754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18.32525256436945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16.84063301866016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18.118667243453022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17.865125847282261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17.234579156491712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17.81277284563771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16.862585726932114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16.749491313390781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18.655566496246976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17.762402345175836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17.357569838222695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17.189854464733031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16.976083408905875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16.599019020642547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18.076397612127643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17.147862684128476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16.562174918040835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18.198053107020357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18.048409567881006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18.01572820152029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18.980145340029228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17.430781229314192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18.645555357833508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18.236578621424449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16.57977196938829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18.656425759288027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18.742671618040525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18.043775300677193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17.300490075775905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16.994191690681316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17.839652399175641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17.11374721574742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16.396269560488768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17.797457277581014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17.999718527568074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17.922625303855405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16.644710731633285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18.544167261585116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16.550343452168935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18.711967991493857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15.821704613090294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18.574217279004394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16.56870989465272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17.187649704660171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17.832567270686152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16.643086073651446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18.047463512327361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16.716176556265424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14.541714656029244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18.458052082284603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18.44700594957547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18.761829682055335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17.336804504448445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18.424149362430676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18.360140412867494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17.41095334727552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17.271321295493962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16.867122039888109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18.037174204100531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17.756852093815606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18.005544361094753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(1-(1-G9031)^(1/$D$7))^(1/$D$6)*($D$9-$D$8)+$D$8</f>
        <v>16.205045728171878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19.07492830490947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17.995283623447996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17.504605382755962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18.227867307873403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18.004470910935382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17.594439348934191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18.342874757771682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17.051570099720301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17.763389146094713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16.204424362386668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17.803677413770359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18.315306587433067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18.175621864502023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17.654126004248027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16.625472427348303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16.990158909220696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17.377006142774881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17.156363595742057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18.788287141865581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18.468384718721914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16.21346996198989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18.276268952458913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17.3008496920989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18.884648138128373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18.113462068765102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18.4073813801038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18.831307804492386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17.964833397325407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17.094337568874547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17.330566490163154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17.923546555659939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16.995396283267123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16.970483119488442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18.229433948452801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16.962038356518505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15.653696435364973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16.871247534091207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18.749128956295472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16.255129128555858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18.512871673951164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17.39300192687524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18.303950399503911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16.423456888996004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18.253807008509355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18.536732254508692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17.780397909964677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16.743122218520508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16.48419544989072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17.474256026980253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17.2015356942686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17.601559279899202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16.476052201241217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18.010845595064922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15.184426465097797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17.653879671307173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16.002759712197019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18.246849754401133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17.733080207574915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16.851461878108623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18.067734589559876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18.349410826768171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15.665361359541379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15.190241335483471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(1-(1-G9095)^(1/$D$7))^(1/$D$6)*($D$9-$D$8)+$D$8</f>
        <v>17.84543369414294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17.717816154606627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15.001737370488341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17.619396672602047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15.349162769841293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16.55704352971506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16.449328520664299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16.945244519457347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16.764882892410839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17.151658883532612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18.609608290743427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15.987604949396589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16.726765980810477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16.836325954614402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19.164885681517752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17.629292708584416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15.90130012444682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17.970330211380769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16.412657974450291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18.353019416053471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17.440397968530007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17.611649847289701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17.142974788659068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16.042034934582528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16.475203061034446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16.749552194816662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18.430601330974458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17.810461095995272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16.571331332608199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17.248623200988838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15.402385606910588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17.599855984185229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17.833149311997595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17.043422571269513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17.609916313990581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18.120276245476571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18.747694346909277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17.478500679120209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18.105608824054336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18.456035993200203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18.258390989542317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18.065519535136765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17.980598610584313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16.825350154514354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16.963895739195383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17.773822418649566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17.865526552971723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18.18959933977121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18.894770075362448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17.962547095009498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18.410669532395058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16.332956804859055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16.78173381308822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17.873235516787524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18.417428119687514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18.136901277445787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15.969917373577672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16.608936680586137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17.069838083250417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17.811933431937931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17.198115752788631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19.045350767720528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18.81267803653715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15.992080486396224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(1-(1-G9159)^(1/$D$7))^(1/$D$6)*($D$9-$D$8)+$D$8</f>
        <v>17.691498319337946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17.876089301947296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17.019714823608762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16.818040644839812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18.386684642245978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16.445360379796469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18.541877071855254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18.50276455996822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18.864437621041233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15.82041021341292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15.959851479420163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17.480865618554382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17.756947338545356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17.987207420771895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17.231137350045408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19.359736976274441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18.624904435455363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17.650016259594906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17.123573669784548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17.664903618210694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18.628714134556997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17.744666677302625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16.86506462079889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18.478822619983625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16.240404753342979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17.414745911985676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17.944871078720851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17.668279122419417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17.981532054074762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18.468073436259481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17.703993448930461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18.06048716189899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15.961166931866041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17.817771674102449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17.888844631205902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17.047906767870682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16.116620083226572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17.601161848727688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15.828354651572816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17.931497199304911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16.297865619612153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16.809606645641733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16.997440489134391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18.175948947444041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17.858444975901634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18.099339954791766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16.419591219457274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17.302684235155134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17.897070941719416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18.458960595701871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16.919750466985235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15.785132301894153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18.309380827859606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17.63322062200146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16.845182158997872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18.146916441336636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17.561315153161161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18.06791846027555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18.513791471256496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17.928071617975064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17.45816392652511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18.380677632388796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17.76195207980539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17.125676691768493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(1-(1-G9223)^(1/$D$7))^(1/$D$6)*($D$9-$D$8)+$D$8</f>
        <v>18.750861694019612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16.344471751828547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18.407323250110487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16.6815561875862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16.448605700820824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17.716058747656216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15.807850966910609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17.562065600390849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17.681366866455889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17.063062932544902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17.181673268162733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17.752650289151219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17.846195464490453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17.621536342876563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16.986626448655734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16.745130302904471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17.432481312563247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17.139101421266332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17.254513627842663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16.648884760679838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18.009198531837207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18.69512017517593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17.317572029544372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16.630301813986847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17.482228395817842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18.182608325485475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18.086906832929479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17.765109883100301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17.756336190678702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17.939245653583313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17.413348080566351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18.043824586515655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16.485796518004967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17.497871213894591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15.869328444242527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18.534218475523804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17.970006687170478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18.050047328313532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18.018849007805077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17.311447330590234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17.968324905123012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17.776345113048844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16.643648645406632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15.964294224066403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17.858581657374891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17.775314996042816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18.285127941484504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17.050138042581537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17.197950567706592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18.101665786316694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16.768948148778563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18.666633938253529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16.498980283168649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17.576635153245938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17.450596548857863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17.111345592189579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17.367242980204047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17.108974236858771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18.238115735373583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18.35097940108524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16.10801370900522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17.256601261716945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17.736559483152789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17.077397509752927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(1-(1-G9287)^(1/$D$7))^(1/$D$6)*($D$9-$D$8)+$D$8</f>
        <v>18.408168310717265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18.64344189959753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17.102501435582305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17.501069975385349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18.3981280955085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18.192702975958724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17.304999767639671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18.880550502253943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17.092924673255883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18.337958340606484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18.176129117383603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16.352881437530677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18.533211937941413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18.456117736946176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17.483234828113133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17.425830769411558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17.637162985170388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17.272097986749444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17.584825661086988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17.294702162077449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18.792964904131601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18.517107344205822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16.494089228037854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18.300671672237662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17.265342703865109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17.383584668905939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15.255973825182174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18.383657105310427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17.429819225897106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18.560010196165535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17.665108324648614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17.530645359592608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17.241221889375229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18.408304149114592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15.674807507096439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16.67671228330164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18.344054852142133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16.410330944499535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18.719349065691866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18.334656747150817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16.136132806220999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18.048296994712789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17.905586391771262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16.675669225490093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17.729468459695468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17.50209640291515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17.107963983275951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16.715349446250027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18.438050811145146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17.81051968520805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17.86545075286325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18.409090439155804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18.439175478974541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17.663014371096914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17.197052092907484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16.936713841637378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17.933125616176934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16.824858172614732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16.713394529608777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18.751261825966765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16.956521252325711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16.744877517021322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18.677371012694252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18.019085264569306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(1-(1-G9351)^(1/$D$7))^(1/$D$6)*($D$9-$D$8)+$D$8</f>
        <v>17.376975350829262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17.918610209100947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18.290893897530825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17.703900966934295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17.731016726990426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16.540223700471401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15.883695570005038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18.223593294257675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17.638363415596906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17.609405783083801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17.658067886158861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17.774122388014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17.121112135735373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17.462670812067685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17.193964994083174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18.647038251099875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18.664403985171528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17.533242312495808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17.495991740374567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16.718829603898037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17.197753533836448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18.166352547248493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16.839275670266829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17.491071063346133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18.518054477872159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18.037814279190354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18.067604684532625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18.360095356844816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17.376567068562718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18.747454525364315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18.736337255562386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17.825084687654975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17.664583680068692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17.003277346632053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15.997467477387497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15.972680717935653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18.219698301811626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18.91568230752647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17.373739672123403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18.149834483603534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18.408053089938633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16.54701317204059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17.27029911531497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15.379570549908689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17.87996293869778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17.317922334519555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18.150469783271276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16.592203190157576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19.016252762044516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16.04203882614026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17.100127954526503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17.337612847770078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18.095875936921388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18.847468103993979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18.672207277964013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17.836876470093021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16.571701070493205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18.371130336847898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18.439472148793346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16.639223646878875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16.364175471158582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17.386975079803481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18.27799910562468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17.310543896508094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(1-(1-G9415)^(1/$D$7))^(1/$D$6)*($D$9-$D$8)+$D$8</f>
        <v>16.554090943862775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18.509964342421355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17.174217791476568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17.51879571330587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17.500587827166601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17.570355633171275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17.606483251500268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17.985202465180038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17.774644887321671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17.533320088809472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17.590686877656879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17.249544819884406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16.616516406713068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18.053210174531035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18.345847376963594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18.528670566451694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17.532774399821534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17.483577526543556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16.927252544214319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16.755182307503983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18.463076001054411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17.65622532441823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17.434684107038162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16.977003731883773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17.272288056579189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18.64645499943655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18.985512125321033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17.380810292412111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17.658668487126459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17.970903635128511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18.128287486663453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17.425824745540613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16.317748833488658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18.595615129297432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17.786368577381868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16.269818030582492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16.348306022080884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17.256833566155557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17.897902835915485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18.124142465388818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18.255634417809187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17.882702693841139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16.634986869053542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17.532524786744652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16.834558069174648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17.768251477921964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18.316054689964616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17.990503008636168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17.716501176088819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17.719235197153719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17.911378604275335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17.746912905147941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17.809044027001711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16.230165193095239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17.211125692538616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17.811522946286789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16.06700485736042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16.817901858610362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16.369579893439301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19.096841448771812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17.288078232422492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18.368804313182608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16.266157683425405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17.140091387976955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(1-(1-G9479)^(1/$D$7))^(1/$D$6)*($D$9-$D$8)+$D$8</f>
        <v>17.477497787288936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14.54230746728982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14.97756789080184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18.060906167469902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18.256392189774743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17.939810498985437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19.400276131750164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18.396561230054324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16.960721151629595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18.55170635249695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16.733718318479845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18.014318379440653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17.978488670375356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18.154840840928529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16.920649184783336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17.400293067331013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16.416260259677582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17.887335440642296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18.613685382921734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17.587890877578928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17.864854025697518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17.169010322617968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17.555306368930673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16.624074749319629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17.428572254509202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18.018793707844857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18.275586940724754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18.172163668222041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18.697463012128193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15.622425032362957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17.967854407302276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18.470104849943755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17.3308732028691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17.791476146132908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18.255888288151365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17.193248647829797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15.954735667165627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17.689259142577754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16.585666759638492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17.30508530773486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16.840516568640744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17.941277124501941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18.574281689468734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16.870947023357147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16.430633761293617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15.427889593588636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17.164683733438249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18.051079733659627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18.338980210406682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18.072506343749247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17.790760207373353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15.765060307116325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18.334449728779809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17.718311516044391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17.154232787568912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17.823682397918116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16.908224168931355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17.317928218687829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17.110571278404926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17.517792434371028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17.471482847778976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18.199698918145241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17.304442386487089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18.07134634183825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(1-(1-G9543)^(1/$D$7))^(1/$D$6)*($D$9-$D$8)+$D$8</f>
        <v>17.834135015383168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17.591536004250557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17.161529776801785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17.400546241118089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16.796987888879492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16.348881085400922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17.911666544021884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13.084507216494071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18.687554473284951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17.677565214379509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17.589687033672327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18.351756686455428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16.500923446340572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17.852790004692519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18.286042061401581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17.596081827781454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17.706362599392911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17.513383405747952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17.509623700924234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18.113640836013495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17.897476114005983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18.978262820507886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18.159013174570454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18.272976575906604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17.718328469408434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17.538609869242784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18.057849740558197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17.957114410772945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16.973635902068523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17.997064697829526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15.484569159359683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18.077208680820821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18.199336338055161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18.55309525240099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17.588956535019925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17.294094326615571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18.390237286990875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18.065425309988829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15.244100260659465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16.633372047212475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16.825437529664701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18.950338297652088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16.934261673238726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19.006112585527429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18.602636970277921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18.892713090401053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18.883505759830612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17.958297747320877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18.477928393224623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16.366412504225316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16.982389125679461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15.637591836312446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17.839751119559288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18.965001523589592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17.067014727119691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17.01847664088627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17.124079785929247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16.300290812721393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18.205270321990483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18.784113303950321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18.359485582799785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17.222315462313318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17.822672753102218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16.113663784802814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(1-(1-G9607)^(1/$D$7))^(1/$D$6)*($D$9-$D$8)+$D$8</f>
        <v>17.047894350767912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17.735624941484588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17.652361932491257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16.769130116480319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18.241079020576606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17.303772893790317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18.814633642028205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17.110768293999168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16.006002668082747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15.549103774468044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17.486997630456571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18.841873437064269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16.757373937129437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18.388152740380512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18.178029920832557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16.880884713723866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16.887008340626991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18.597613473382712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17.274257360849084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16.82780625466917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17.492158467038614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17.882583983235246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16.495490307179068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17.823037534236764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16.903648774771646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16.585055571779726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17.793583137187884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17.045728124993389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17.988600829669949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17.409067423281215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17.481550966334531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17.374130371994053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16.762404855723574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15.999178773452346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18.057290031961003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17.48008228938048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18.637680851043179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17.439768369328682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18.123219526082956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18.003053252759315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19.26001958940693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16.739779741424293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17.05932978545011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17.543261333195254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16.784877337124062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17.572718304406386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17.302991609706453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17.592633088099078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18.084246983009649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17.855203791716644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18.251264611927688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17.287909296713021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16.336024401934793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17.730919660235898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18.904831528794766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17.588934036495747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16.425610663211021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17.235573638897037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17.996514928304215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17.533598676262603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17.467616803142388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16.223989248575464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18.885193612060185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16.341727333562588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(1-(1-G9671)^(1/$D$7))^(1/$D$6)*($D$9-$D$8)+$D$8</f>
        <v>17.889856259924553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18.011506234341731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17.969449952542789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17.313236447123202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17.89453170126864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17.784209403414078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18.377198162406998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17.423488799135534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16.871483322861099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18.058073594715303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15.09189294517013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17.051507157286082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16.597127543760219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16.500140680009977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18.552808054074273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17.989797957168754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18.228785430165114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16.794251578579726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17.808098011180157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18.18721749963396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16.967412663979424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15.927563979494135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17.980198419540407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18.036194074347613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16.919448217830926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17.839525490437779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17.49629933876713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17.04011500580085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17.585196381239534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18.039783375109394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17.799963429875305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16.585280955924915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16.785862494760391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16.881383507217308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17.958111870707032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17.428354312112599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16.969185042835015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15.987394384041316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18.972858117135353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17.708631631329141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16.778925626409205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16.525010177220921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17.661134893152571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17.209338999904265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18.253870629051217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18.525420267939879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17.653339840105662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17.96512152343556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17.948414013880029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15.350075490866963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16.775453541008538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17.538464396419187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18.403985016826216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17.405934157153233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17.13567615066659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17.580072894308401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18.92803967219686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18.097621247629302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17.882929993266803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17.373701129178716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17.934561468244976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17.82900903208472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17.962561578433672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18.359405059631872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(1-(1-G9735)^(1/$D$7))^(1/$D$6)*($D$9-$D$8)+$D$8</f>
        <v>18.106802049565445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16.581018148242769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17.137791041408406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18.428870769261842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18.512398976343697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16.080810168212643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16.88472578944819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17.877536600858711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17.682975413790828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18.710008093400674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18.559219537319819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18.675725851153157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17.062593290677164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18.017978161948751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17.585646511482036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15.095943641016218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17.150673559697019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16.220964365263647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17.191065141127474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18.906203051347934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16.879586540295669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17.414350630923188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17.613695930601388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16.397855288177588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18.603563379842647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16.687983892398762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16.899822041489873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18.4587213948715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16.638438500545522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17.157339399613114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15.720918332852813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16.047327746671396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17.338414232811623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16.293477035760205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17.425054565022961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18.291588837299923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17.695197884212529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17.604191938756713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17.401830297075236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17.396010300237048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14.856381702847743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17.841842541029003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17.761683862057083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17.171420834207098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16.787806952064379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17.617058000916408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18.282586295316573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17.048121075960264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17.755446959293728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17.756858563142472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18.776626878707653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17.6007914334368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15.068229078351646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17.029209851219349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14.964614829111863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18.221721245641113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18.532078239282676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16.747907107758326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17.715203967649511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18.156513882816668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18.416823081569675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18.560752443583922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17.772113630930647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17.953712793961124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(1-(1-G9799)^(1/$D$7))^(1/$D$6)*($D$9-$D$8)+$D$8</f>
        <v>18.17716862385922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17.618511739952257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16.860094646217583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17.194497829378399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16.852883457869581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18.372713163963247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18.434508879007772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18.193267499173526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18.618564243418092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18.16260759579464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17.183276273536297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17.011627388894475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15.422142660892394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18.575399269110321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18.651932088407687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17.564621791398743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17.676739929790546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17.854853548723199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17.948405796678745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16.053964037866471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18.242015158435798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17.88221785718487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17.638773742563728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17.987011751520487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17.697699072352762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16.77307845781008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17.731659344572126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18.51135207173305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18.123087971837776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18.058891919606889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15.127131694837297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16.131866365982287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17.810646028212254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17.625541879746603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18.021381103485986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18.422319027155627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17.877925234888956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17.637369454750015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17.32616340713296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15.617462616405174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17.911193350662341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18.131763081638049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18.530674377086712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16.935270669366702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18.000472781851549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18.565982400101788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18.074820165469447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18.817535343970491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16.646231358423904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17.447338777925598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15.014462242142985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17.082364031309382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17.848893029740431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18.66920348324123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17.839559084751155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17.147433594953867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18.498916646513827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17.338977187814319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17.519833485898154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16.578780578197929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17.840060800266738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16.308767126524142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16.62441212053885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17.131798056305087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(1-(1-G9863)^(1/$D$7))^(1/$D$6)*($D$9-$D$8)+$D$8</f>
        <v>17.213286972822559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16.638617155938892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17.059064022694876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15.854779697157177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18.558274710972725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16.519283874945039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16.933330494845986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17.213592084289935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17.42393493544424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17.189446192405409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18.039714485595223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17.785801195843781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17.342415029144981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18.363753701989832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18.032587116316428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17.437029395721694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16.827995990010415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17.640771604050457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17.588115257169701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18.946578761070519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18.667282821841219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15.111571502314762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16.820332632200504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16.381360771112696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17.497114677992162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17.742167770104746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17.687059655008021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18.050384281072755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16.226839841536197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18.054393213144817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16.628370564251323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18.925576417594669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16.999523718687719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18.356876534327096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18.023375715234899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17.6542436953726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18.004565743130158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17.388022024266494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18.281791624178279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17.307129249724529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17.557571110067094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17.898207091983025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17.994805157320243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14.890587390444253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18.075131417094457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18.074498909828066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17.786195123586825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16.174408780394188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17.12443234114232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17.054013687050592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17.378918764361647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17.413329647426632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18.392528450997023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18.416346097457925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15.406036362498735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17.212879046692816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17.010869522313325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17.119184122429154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16.94024754083306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18.159842069200842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18.437978517685814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18.261794811441632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16.788540985827353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18.485952093762833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(1-(1-G9927)^(1/$D$7))^(1/$D$6)*($D$9-$D$8)+$D$8</f>
        <v>18.060969719056082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18.582942869847489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16.736965932433193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16.538802280062193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17.221157701898946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18.561463816517715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16.630612173054974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17.400867377603426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17.242814027329239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17.600148415297596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17.841150444067111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17.374010168134813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16.128527073817487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18.065925559437499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18.832932616212211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17.31941186438182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17.284359126753174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18.198594266524534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16.835593978038862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17.484791428318623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17.47727976517724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18.17952967654578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17.480614461794751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15.776012010504161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17.507641404088872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16.951235058512381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17.661131311845804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17.227304441764929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16.637945765565853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18.581785447774433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17.186408396151762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17.641890933095507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17.859636551438633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17.972772331363277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18.325242922565188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17.563061126750782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17.688093944320933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17.540305017377577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18.725121511108924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17.540097159453062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17.384300250703809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18.2713723906284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17.642956126542444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18.041112624849767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16.700174481136571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18.705412350735799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17.377978524776896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17.818523786062961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16.892016076832089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18.290885732110922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16.011689265505112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16.855247352628194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17.453910821323593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17.861528582751092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17.584423732333278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17.785549475827416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18.430705007182095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18.170798606902174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17.448981211136228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17.490025733417387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17.407943016915922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18.144940557761267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17.761087679407851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19.157200345676358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(1-(1-G9991)^(1/$D$7))^(1/$D$6)*($D$9-$D$8)+$D$8</f>
        <v>16.813128017280562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17.562288575342027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17.025022295537106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17.47694148602988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16.135641863281457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17.494972967657894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18.016336583498934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18.250357631626223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18.042411595215466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17.315748944806742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17.404451161696088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>
        <f t="shared" si="161"/>
        <v>17.219742925508168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18.663387153407257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17.595748657563348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17.621687380698489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43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44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45</v>
      </c>
      <c r="H6" s="7" t="e">
        <f>($D$6*$D$7*((G6-$D$8)/($D$9-$D$8))^($D$6-1)*(1-((G6-$D$8)/($D$9-$D$8))^$D$6)^($D$7-1))/($D$9-$D$8)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($D$6*$D$7*((G7-$D$8)/($D$9-$D$8))^($D$6-1)*(1-((G7-$D$8)/($D$9-$D$8))^$D$6)^($D$7-1))/($D$9-$D$8)</f>
        <v>0</v>
      </c>
    </row>
    <row r="8" spans="1:26" ht="12.75" customHeight="1" x14ac:dyDescent="0.3">
      <c r="A8" s="3"/>
      <c r="B8" s="3" t="str">
        <f>'Random Generation'!B8</f>
        <v>min</v>
      </c>
      <c r="C8" s="6" t="str">
        <f>'Random Generation'!C8</f>
        <v>R+</v>
      </c>
      <c r="D8" s="3">
        <f>'Random Generation'!D8</f>
        <v>10</v>
      </c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 t="str">
        <f>'Random Generation'!B9</f>
        <v>max</v>
      </c>
      <c r="C9" s="6" t="str">
        <f>'Random Generation'!C9</f>
        <v>R+</v>
      </c>
      <c r="D9" s="3">
        <f>'Random Generation'!D9</f>
        <v>20</v>
      </c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($D$6*$D$7*((G71-$D$8)/($D$9-$D$8))^($D$6-1)*(1-((G71-$D$8)/($D$9-$D$8))^$D$6)^($D$7-1))/($D$9-$D$8)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($D$6*$D$7*((G135-$D$8)/($D$9-$D$8))^($D$6-1)*(1-((G135-$D$8)/($D$9-$D$8))^$D$6)^($D$7-1))/($D$9-$D$8)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($D$6*$D$7*((G199-$D$8)/($D$9-$D$8))^($D$6-1)*(1-((G199-$D$8)/($D$9-$D$8))^$D$6)^($D$7-1))/($D$9-$D$8)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($D$6*$D$7*((G263-$D$8)/($D$9-$D$8))^($D$6-1)*(1-((G263-$D$8)/($D$9-$D$8))^$D$6)^($D$7-1))/($D$9-$D$8)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($D$6*$D$7*((G327-$D$8)/($D$9-$D$8))^($D$6-1)*(1-((G327-$D$8)/($D$9-$D$8))^$D$6)^($D$7-1))/($D$9-$D$8)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($D$6*$D$7*((G391-$D$8)/($D$9-$D$8))^($D$6-1)*(1-((G391-$D$8)/($D$9-$D$8))^$D$6)^($D$7-1))/($D$9-$D$8)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($D$6*$D$7*((G455-$D$8)/($D$9-$D$8))^($D$6-1)*(1-((G455-$D$8)/($D$9-$D$8))^$D$6)^($D$7-1))/($D$9-$D$8)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($D$6*$D$7*((G519-$D$8)/($D$9-$D$8))^($D$6-1)*(1-((G519-$D$8)/($D$9-$D$8))^$D$6)^($D$7-1))/($D$9-$D$8)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($D$6*$D$7*((G583-$D$8)/($D$9-$D$8))^($D$6-1)*(1-((G583-$D$8)/($D$9-$D$8))^$D$6)^($D$7-1))/($D$9-$D$8)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($D$6*$D$7*((G647-$D$8)/($D$9-$D$8))^($D$6-1)*(1-((G647-$D$8)/($D$9-$D$8))^$D$6)^($D$7-1))/($D$9-$D$8)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($D$6*$D$7*((G711-$D$8)/($D$9-$D$8))^($D$6-1)*(1-((G711-$D$8)/($D$9-$D$8))^$D$6)^($D$7-1))/($D$9-$D$8)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($D$6*$D$7*((G775-$D$8)/($D$9-$D$8))^($D$6-1)*(1-((G775-$D$8)/($D$9-$D$8))^$D$6)^($D$7-1))/($D$9-$D$8)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($D$6*$D$7*((G839-$D$8)/($D$9-$D$8))^($D$6-1)*(1-((G839-$D$8)/($D$9-$D$8))^$D$6)^($D$7-1))/($D$9-$D$8)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($D$6*$D$7*((G903-$D$8)/($D$9-$D$8))^($D$6-1)*(1-((G903-$D$8)/($D$9-$D$8))^$D$6)^($D$7-1))/($D$9-$D$8)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($D$6*$D$7*((G967-$D$8)/($D$9-$D$8))^($D$6-1)*(1-((G967-$D$8)/($D$9-$D$8))^$D$6)^($D$7-1))/($D$9-$D$8)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($D$6*$D$7*((G1031-$D$8)/($D$9-$D$8))^($D$6-1)*(1-((G1031-$D$8)/($D$9-$D$8))^$D$6)^($D$7-1))/($D$9-$D$8)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($D$6*$D$7*((G1095-$D$8)/($D$9-$D$8))^($D$6-1)*(1-((G1095-$D$8)/($D$9-$D$8))^$D$6)^($D$7-1))/($D$9-$D$8)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($D$6*$D$7*((G1159-$D$8)/($D$9-$D$8))^($D$6-1)*(1-((G1159-$D$8)/($D$9-$D$8))^$D$6)^($D$7-1))/($D$9-$D$8)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($D$6*$D$7*((G1223-$D$8)/($D$9-$D$8))^($D$6-1)*(1-((G1223-$D$8)/($D$9-$D$8))^$D$6)^($D$7-1))/($D$9-$D$8)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($D$6*$D$7*((G1287-$D$8)/($D$9-$D$8))^($D$6-1)*(1-((G1287-$D$8)/($D$9-$D$8))^$D$6)^($D$7-1))/($D$9-$D$8)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($D$6*$D$7*((G1351-$D$8)/($D$9-$D$8))^($D$6-1)*(1-((G1351-$D$8)/($D$9-$D$8))^$D$6)^($D$7-1))/($D$9-$D$8)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($D$6*$D$7*((G1415-$D$8)/($D$9-$D$8))^($D$6-1)*(1-((G1415-$D$8)/($D$9-$D$8))^$D$6)^($D$7-1))/($D$9-$D$8)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($D$6*$D$7*((G1479-$D$8)/($D$9-$D$8))^($D$6-1)*(1-((G1479-$D$8)/($D$9-$D$8))^$D$6)^($D$7-1))/($D$9-$D$8)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($D$6*$D$7*((G1543-$D$8)/($D$9-$D$8))^($D$6-1)*(1-((G1543-$D$8)/($D$9-$D$8))^$D$6)^($D$7-1))/($D$9-$D$8)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($D$6*$D$7*((G1607-$D$8)/($D$9-$D$8))^($D$6-1)*(1-((G1607-$D$8)/($D$9-$D$8))^$D$6)^($D$7-1))/($D$9-$D$8)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($D$6*$D$7*((G1671-$D$8)/($D$9-$D$8))^($D$6-1)*(1-((G1671-$D$8)/($D$9-$D$8))^$D$6)^($D$7-1))/($D$9-$D$8)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($D$6*$D$7*((G1735-$D$8)/($D$9-$D$8))^($D$6-1)*(1-((G1735-$D$8)/($D$9-$D$8))^$D$6)^($D$7-1))/($D$9-$D$8)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($D$6*$D$7*((G1799-$D$8)/($D$9-$D$8))^($D$6-1)*(1-((G1799-$D$8)/($D$9-$D$8))^$D$6)^($D$7-1))/($D$9-$D$8)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($D$6*$D$7*((G1863-$D$8)/($D$9-$D$8))^($D$6-1)*(1-((G1863-$D$8)/($D$9-$D$8))^$D$6)^($D$7-1))/($D$9-$D$8)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($D$6*$D$7*((G1927-$D$8)/($D$9-$D$8))^($D$6-1)*(1-((G1927-$D$8)/($D$9-$D$8))^$D$6)^($D$7-1))/($D$9-$D$8)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($D$6*$D$7*((G1991-$D$8)/($D$9-$D$8))^($D$6-1)*(1-((G1991-$D$8)/($D$9-$D$8))^$D$6)^($D$7-1))/($D$9-$D$8)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($D$6*$D$7*((G2055-$D$8)/($D$9-$D$8))^($D$6-1)*(1-((G2055-$D$8)/($D$9-$D$8))^$D$6)^($D$7-1))/($D$9-$D$8)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($D$6*$D$7*((G2119-$D$8)/($D$9-$D$8))^($D$6-1)*(1-((G2119-$D$8)/($D$9-$D$8))^$D$6)^($D$7-1))/($D$9-$D$8)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($D$6*$D$7*((G2183-$D$8)/($D$9-$D$8))^($D$6-1)*(1-((G2183-$D$8)/($D$9-$D$8))^$D$6)^($D$7-1))/($D$9-$D$8)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($D$6*$D$7*((G2247-$D$8)/($D$9-$D$8))^($D$6-1)*(1-((G2247-$D$8)/($D$9-$D$8))^$D$6)^($D$7-1))/($D$9-$D$8)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($D$6*$D$7*((G2311-$D$8)/($D$9-$D$8))^($D$6-1)*(1-((G2311-$D$8)/($D$9-$D$8))^$D$6)^($D$7-1))/($D$9-$D$8)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($D$6*$D$7*((G2375-$D$8)/($D$9-$D$8))^($D$6-1)*(1-((G2375-$D$8)/($D$9-$D$8))^$D$6)^($D$7-1))/($D$9-$D$8)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($D$6*$D$7*((G2439-$D$8)/($D$9-$D$8))^($D$6-1)*(1-((G2439-$D$8)/($D$9-$D$8))^$D$6)^($D$7-1))/($D$9-$D$8)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($D$6*$D$7*((G2503-$D$8)/($D$9-$D$8))^($D$6-1)*(1-((G2503-$D$8)/($D$9-$D$8))^$D$6)^($D$7-1))/($D$9-$D$8)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($D$6*$D$7*((G2567-$D$8)/($D$9-$D$8))^($D$6-1)*(1-((G2567-$D$8)/($D$9-$D$8))^$D$6)^($D$7-1))/($D$9-$D$8)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($D$6*$D$7*((G2631-$D$8)/($D$9-$D$8))^($D$6-1)*(1-((G2631-$D$8)/($D$9-$D$8))^$D$6)^($D$7-1))/($D$9-$D$8)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($D$6*$D$7*((G2695-$D$8)/($D$9-$D$8))^($D$6-1)*(1-((G2695-$D$8)/($D$9-$D$8))^$D$6)^($D$7-1))/($D$9-$D$8)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($D$6*$D$7*((G2759-$D$8)/($D$9-$D$8))^($D$6-1)*(1-((G2759-$D$8)/($D$9-$D$8))^$D$6)^($D$7-1))/($D$9-$D$8)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($D$6*$D$7*((G2823-$D$8)/($D$9-$D$8))^($D$6-1)*(1-((G2823-$D$8)/($D$9-$D$8))^$D$6)^($D$7-1))/($D$9-$D$8)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($D$6*$D$7*((G2887-$D$8)/($D$9-$D$8))^($D$6-1)*(1-((G2887-$D$8)/($D$9-$D$8))^$D$6)^($D$7-1))/($D$9-$D$8)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($D$6*$D$7*((G2951-$D$8)/($D$9-$D$8))^($D$6-1)*(1-((G2951-$D$8)/($D$9-$D$8))^$D$6)^($D$7-1))/($D$9-$D$8)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($D$6*$D$7*((G3015-$D$8)/($D$9-$D$8))^($D$6-1)*(1-((G3015-$D$8)/($D$9-$D$8))^$D$6)^($D$7-1))/($D$9-$D$8)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($D$6*$D$7*((G3079-$D$8)/($D$9-$D$8))^($D$6-1)*(1-((G3079-$D$8)/($D$9-$D$8))^$D$6)^($D$7-1))/($D$9-$D$8)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($D$6*$D$7*((G3143-$D$8)/($D$9-$D$8))^($D$6-1)*(1-((G3143-$D$8)/($D$9-$D$8))^$D$6)^($D$7-1))/($D$9-$D$8)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($D$6*$D$7*((G3207-$D$8)/($D$9-$D$8))^($D$6-1)*(1-((G3207-$D$8)/($D$9-$D$8))^$D$6)^($D$7-1))/($D$9-$D$8)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($D$6*$D$7*((G3271-$D$8)/($D$9-$D$8))^($D$6-1)*(1-((G3271-$D$8)/($D$9-$D$8))^$D$6)^($D$7-1))/($D$9-$D$8)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($D$6*$D$7*((G3335-$D$8)/($D$9-$D$8))^($D$6-1)*(1-((G3335-$D$8)/($D$9-$D$8))^$D$6)^($D$7-1))/($D$9-$D$8)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($D$6*$D$7*((G3399-$D$8)/($D$9-$D$8))^($D$6-1)*(1-((G3399-$D$8)/($D$9-$D$8))^$D$6)^($D$7-1))/($D$9-$D$8)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($D$6*$D$7*((G3463-$D$8)/($D$9-$D$8))^($D$6-1)*(1-((G3463-$D$8)/($D$9-$D$8))^$D$6)^($D$7-1))/($D$9-$D$8)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($D$6*$D$7*((G3527-$D$8)/($D$9-$D$8))^($D$6-1)*(1-((G3527-$D$8)/($D$9-$D$8))^$D$6)^($D$7-1))/($D$9-$D$8)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($D$6*$D$7*((G3591-$D$8)/($D$9-$D$8))^($D$6-1)*(1-((G3591-$D$8)/($D$9-$D$8))^$D$6)^($D$7-1))/($D$9-$D$8)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($D$6*$D$7*((G3655-$D$8)/($D$9-$D$8))^($D$6-1)*(1-((G3655-$D$8)/($D$9-$D$8))^$D$6)^($D$7-1))/($D$9-$D$8)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($D$6*$D$7*((G3719-$D$8)/($D$9-$D$8))^($D$6-1)*(1-((G3719-$D$8)/($D$9-$D$8))^$D$6)^($D$7-1))/($D$9-$D$8)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($D$6*$D$7*((G3783-$D$8)/($D$9-$D$8))^($D$6-1)*(1-((G3783-$D$8)/($D$9-$D$8))^$D$6)^($D$7-1))/($D$9-$D$8)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($D$6*$D$7*((G3847-$D$8)/($D$9-$D$8))^($D$6-1)*(1-((G3847-$D$8)/($D$9-$D$8))^$D$6)^($D$7-1))/($D$9-$D$8)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($D$6*$D$7*((G3911-$D$8)/($D$9-$D$8))^($D$6-1)*(1-((G3911-$D$8)/($D$9-$D$8))^$D$6)^($D$7-1))/($D$9-$D$8)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($D$6*$D$7*((G3975-$D$8)/($D$9-$D$8))^($D$6-1)*(1-((G3975-$D$8)/($D$9-$D$8))^$D$6)^($D$7-1))/($D$9-$D$8)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($D$6*$D$7*((G4039-$D$8)/($D$9-$D$8))^($D$6-1)*(1-((G4039-$D$8)/($D$9-$D$8))^$D$6)^($D$7-1))/($D$9-$D$8)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($D$6*$D$7*((G4103-$D$8)/($D$9-$D$8))^($D$6-1)*(1-((G4103-$D$8)/($D$9-$D$8))^$D$6)^($D$7-1))/($D$9-$D$8)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($D$6*$D$7*((G4167-$D$8)/($D$9-$D$8))^($D$6-1)*(1-((G4167-$D$8)/($D$9-$D$8))^$D$6)^($D$7-1))/($D$9-$D$8)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($D$6*$D$7*((G4231-$D$8)/($D$9-$D$8))^($D$6-1)*(1-((G4231-$D$8)/($D$9-$D$8))^$D$6)^($D$7-1))/($D$9-$D$8)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($D$6*$D$7*((G4295-$D$8)/($D$9-$D$8))^($D$6-1)*(1-((G4295-$D$8)/($D$9-$D$8))^$D$6)^($D$7-1))/($D$9-$D$8)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($D$6*$D$7*((G4359-$D$8)/($D$9-$D$8))^($D$6-1)*(1-((G4359-$D$8)/($D$9-$D$8))^$D$6)^($D$7-1))/($D$9-$D$8)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($D$6*$D$7*((G4423-$D$8)/($D$9-$D$8))^($D$6-1)*(1-((G4423-$D$8)/($D$9-$D$8))^$D$6)^($D$7-1))/($D$9-$D$8)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($D$6*$D$7*((G4487-$D$8)/($D$9-$D$8))^($D$6-1)*(1-((G4487-$D$8)/($D$9-$D$8))^$D$6)^($D$7-1))/($D$9-$D$8)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($D$6*$D$7*((G4551-$D$8)/($D$9-$D$8))^($D$6-1)*(1-((G4551-$D$8)/($D$9-$D$8))^$D$6)^($D$7-1))/($D$9-$D$8)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($D$6*$D$7*((G4615-$D$8)/($D$9-$D$8))^($D$6-1)*(1-((G4615-$D$8)/($D$9-$D$8))^$D$6)^($D$7-1))/($D$9-$D$8)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($D$6*$D$7*((G4679-$D$8)/($D$9-$D$8))^($D$6-1)*(1-((G4679-$D$8)/($D$9-$D$8))^$D$6)^($D$7-1))/($D$9-$D$8)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($D$6*$D$7*((G4743-$D$8)/($D$9-$D$8))^($D$6-1)*(1-((G4743-$D$8)/($D$9-$D$8))^$D$6)^($D$7-1))/($D$9-$D$8)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($D$6*$D$7*((G4807-$D$8)/($D$9-$D$8))^($D$6-1)*(1-((G4807-$D$8)/($D$9-$D$8))^$D$6)^($D$7-1))/($D$9-$D$8)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($D$6*$D$7*((G4871-$D$8)/($D$9-$D$8))^($D$6-1)*(1-((G4871-$D$8)/($D$9-$D$8))^$D$6)^($D$7-1))/($D$9-$D$8)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($D$6*$D$7*((G4935-$D$8)/($D$9-$D$8))^($D$6-1)*(1-((G4935-$D$8)/($D$9-$D$8))^$D$6)^($D$7-1))/($D$9-$D$8)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($D$6*$D$7*((G4999-$D$8)/($D$9-$D$8))^($D$6-1)*(1-((G4999-$D$8)/($D$9-$D$8))^$D$6)^($D$7-1))/($D$9-$D$8)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($D$6*$D$7*((G5063-$D$8)/($D$9-$D$8))^($D$6-1)*(1-((G5063-$D$8)/($D$9-$D$8))^$D$6)^($D$7-1))/($D$9-$D$8)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($D$6*$D$7*((G5127-$D$8)/($D$9-$D$8))^($D$6-1)*(1-((G5127-$D$8)/($D$9-$D$8))^$D$6)^($D$7-1))/($D$9-$D$8)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($D$6*$D$7*((G5191-$D$8)/($D$9-$D$8))^($D$6-1)*(1-((G5191-$D$8)/($D$9-$D$8))^$D$6)^($D$7-1))/($D$9-$D$8)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($D$6*$D$7*((G5255-$D$8)/($D$9-$D$8))^($D$6-1)*(1-((G5255-$D$8)/($D$9-$D$8))^$D$6)^($D$7-1))/($D$9-$D$8)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($D$6*$D$7*((G5319-$D$8)/($D$9-$D$8))^($D$6-1)*(1-((G5319-$D$8)/($D$9-$D$8))^$D$6)^($D$7-1))/($D$9-$D$8)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($D$6*$D$7*((G5383-$D$8)/($D$9-$D$8))^($D$6-1)*(1-((G5383-$D$8)/($D$9-$D$8))^$D$6)^($D$7-1))/($D$9-$D$8)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($D$6*$D$7*((G5447-$D$8)/($D$9-$D$8))^($D$6-1)*(1-((G5447-$D$8)/($D$9-$D$8))^$D$6)^($D$7-1))/($D$9-$D$8)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($D$6*$D$7*((G5511-$D$8)/($D$9-$D$8))^($D$6-1)*(1-((G5511-$D$8)/($D$9-$D$8))^$D$6)^($D$7-1))/($D$9-$D$8)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($D$6*$D$7*((G5575-$D$8)/($D$9-$D$8))^($D$6-1)*(1-((G5575-$D$8)/($D$9-$D$8))^$D$6)^($D$7-1))/($D$9-$D$8)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($D$6*$D$7*((G5639-$D$8)/($D$9-$D$8))^($D$6-1)*(1-((G5639-$D$8)/($D$9-$D$8))^$D$6)^($D$7-1))/($D$9-$D$8)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($D$6*$D$7*((G5703-$D$8)/($D$9-$D$8))^($D$6-1)*(1-((G5703-$D$8)/($D$9-$D$8))^$D$6)^($D$7-1))/($D$9-$D$8)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($D$6*$D$7*((G5767-$D$8)/($D$9-$D$8))^($D$6-1)*(1-((G5767-$D$8)/($D$9-$D$8))^$D$6)^($D$7-1))/($D$9-$D$8)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($D$6*$D$7*((G5831-$D$8)/($D$9-$D$8))^($D$6-1)*(1-((G5831-$D$8)/($D$9-$D$8))^$D$6)^($D$7-1))/($D$9-$D$8)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($D$6*$D$7*((G5895-$D$8)/($D$9-$D$8))^($D$6-1)*(1-((G5895-$D$8)/($D$9-$D$8))^$D$6)^($D$7-1))/($D$9-$D$8)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($D$6*$D$7*((G5959-$D$8)/($D$9-$D$8))^($D$6-1)*(1-((G5959-$D$8)/($D$9-$D$8))^$D$6)^($D$7-1))/($D$9-$D$8)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($D$6*$D$7*((G6023-$D$8)/($D$9-$D$8))^($D$6-1)*(1-((G6023-$D$8)/($D$9-$D$8))^$D$6)^($D$7-1))/($D$9-$D$8)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($D$6*$D$7*((G6087-$D$8)/($D$9-$D$8))^($D$6-1)*(1-((G6087-$D$8)/($D$9-$D$8))^$D$6)^($D$7-1))/($D$9-$D$8)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($D$6*$D$7*((G6151-$D$8)/($D$9-$D$8))^($D$6-1)*(1-((G6151-$D$8)/($D$9-$D$8))^$D$6)^($D$7-1))/($D$9-$D$8)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($D$6*$D$7*((G6215-$D$8)/($D$9-$D$8))^($D$6-1)*(1-((G6215-$D$8)/($D$9-$D$8))^$D$6)^($D$7-1))/($D$9-$D$8)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($D$6*$D$7*((G6279-$D$8)/($D$9-$D$8))^($D$6-1)*(1-((G6279-$D$8)/($D$9-$D$8))^$D$6)^($D$7-1))/($D$9-$D$8)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($D$6*$D$7*((G6343-$D$8)/($D$9-$D$8))^($D$6-1)*(1-((G6343-$D$8)/($D$9-$D$8))^$D$6)^($D$7-1))/($D$9-$D$8)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($D$6*$D$7*((G6407-$D$8)/($D$9-$D$8))^($D$6-1)*(1-((G6407-$D$8)/($D$9-$D$8))^$D$6)^($D$7-1))/($D$9-$D$8)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($D$6*$D$7*((G6471-$D$8)/($D$9-$D$8))^($D$6-1)*(1-((G6471-$D$8)/($D$9-$D$8))^$D$6)^($D$7-1))/($D$9-$D$8)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($D$6*$D$7*((G6535-$D$8)/($D$9-$D$8))^($D$6-1)*(1-((G6535-$D$8)/($D$9-$D$8))^$D$6)^($D$7-1))/($D$9-$D$8)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($D$6*$D$7*((G6599-$D$8)/($D$9-$D$8))^($D$6-1)*(1-((G6599-$D$8)/($D$9-$D$8))^$D$6)^($D$7-1))/($D$9-$D$8)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($D$6*$D$7*((G6663-$D$8)/($D$9-$D$8))^($D$6-1)*(1-((G6663-$D$8)/($D$9-$D$8))^$D$6)^($D$7-1))/($D$9-$D$8)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($D$6*$D$7*((G6727-$D$8)/($D$9-$D$8))^($D$6-1)*(1-((G6727-$D$8)/($D$9-$D$8))^$D$6)^($D$7-1))/($D$9-$D$8)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($D$6*$D$7*((G6791-$D$8)/($D$9-$D$8))^($D$6-1)*(1-((G6791-$D$8)/($D$9-$D$8))^$D$6)^($D$7-1))/($D$9-$D$8)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($D$6*$D$7*((G6855-$D$8)/($D$9-$D$8))^($D$6-1)*(1-((G6855-$D$8)/($D$9-$D$8))^$D$6)^($D$7-1))/($D$9-$D$8)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($D$6*$D$7*((G6919-$D$8)/($D$9-$D$8))^($D$6-1)*(1-((G6919-$D$8)/($D$9-$D$8))^$D$6)^($D$7-1))/($D$9-$D$8)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($D$6*$D$7*((G6983-$D$8)/($D$9-$D$8))^($D$6-1)*(1-((G6983-$D$8)/($D$9-$D$8))^$D$6)^($D$7-1))/($D$9-$D$8)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($D$6*$D$7*((G7047-$D$8)/($D$9-$D$8))^($D$6-1)*(1-((G7047-$D$8)/($D$9-$D$8))^$D$6)^($D$7-1))/($D$9-$D$8)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($D$6*$D$7*((G7111-$D$8)/($D$9-$D$8))^($D$6-1)*(1-((G7111-$D$8)/($D$9-$D$8))^$D$6)^($D$7-1))/($D$9-$D$8)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($D$6*$D$7*((G7175-$D$8)/($D$9-$D$8))^($D$6-1)*(1-((G7175-$D$8)/($D$9-$D$8))^$D$6)^($D$7-1))/($D$9-$D$8)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($D$6*$D$7*((G7239-$D$8)/($D$9-$D$8))^($D$6-1)*(1-((G7239-$D$8)/($D$9-$D$8))^$D$6)^($D$7-1))/($D$9-$D$8)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($D$6*$D$7*((G7303-$D$8)/($D$9-$D$8))^($D$6-1)*(1-((G7303-$D$8)/($D$9-$D$8))^$D$6)^($D$7-1))/($D$9-$D$8)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($D$6*$D$7*((G7367-$D$8)/($D$9-$D$8))^($D$6-1)*(1-((G7367-$D$8)/($D$9-$D$8))^$D$6)^($D$7-1))/($D$9-$D$8)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($D$6*$D$7*((G7431-$D$8)/($D$9-$D$8))^($D$6-1)*(1-((G7431-$D$8)/($D$9-$D$8))^$D$6)^($D$7-1))/($D$9-$D$8)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($D$6*$D$7*((G7495-$D$8)/($D$9-$D$8))^($D$6-1)*(1-((G7495-$D$8)/($D$9-$D$8))^$D$6)^($D$7-1))/($D$9-$D$8)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($D$6*$D$7*((G7559-$D$8)/($D$9-$D$8))^($D$6-1)*(1-((G7559-$D$8)/($D$9-$D$8))^$D$6)^($D$7-1))/($D$9-$D$8)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($D$6*$D$7*((G7623-$D$8)/($D$9-$D$8))^($D$6-1)*(1-((G7623-$D$8)/($D$9-$D$8))^$D$6)^($D$7-1))/($D$9-$D$8)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($D$6*$D$7*((G7687-$D$8)/($D$9-$D$8))^($D$6-1)*(1-((G7687-$D$8)/($D$9-$D$8))^$D$6)^($D$7-1))/($D$9-$D$8)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($D$6*$D$7*((G7751-$D$8)/($D$9-$D$8))^($D$6-1)*(1-((G7751-$D$8)/($D$9-$D$8))^$D$6)^($D$7-1))/($D$9-$D$8)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($D$6*$D$7*((G7815-$D$8)/($D$9-$D$8))^($D$6-1)*(1-((G7815-$D$8)/($D$9-$D$8))^$D$6)^($D$7-1))/($D$9-$D$8)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($D$6*$D$7*((G7879-$D$8)/($D$9-$D$8))^($D$6-1)*(1-((G7879-$D$8)/($D$9-$D$8))^$D$6)^($D$7-1))/($D$9-$D$8)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($D$6*$D$7*((G7943-$D$8)/($D$9-$D$8))^($D$6-1)*(1-((G7943-$D$8)/($D$9-$D$8))^$D$6)^($D$7-1))/($D$9-$D$8)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($D$6*$D$7*((G8007-$D$8)/($D$9-$D$8))^($D$6-1)*(1-((G8007-$D$8)/($D$9-$D$8))^$D$6)^($D$7-1))/($D$9-$D$8)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($D$6*$D$7*((G8071-$D$8)/($D$9-$D$8))^($D$6-1)*(1-((G8071-$D$8)/($D$9-$D$8))^$D$6)^($D$7-1))/($D$9-$D$8)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($D$6*$D$7*((G8135-$D$8)/($D$9-$D$8))^($D$6-1)*(1-((G8135-$D$8)/($D$9-$D$8))^$D$6)^($D$7-1))/($D$9-$D$8)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($D$6*$D$7*((G8199-$D$8)/($D$9-$D$8))^($D$6-1)*(1-((G8199-$D$8)/($D$9-$D$8))^$D$6)^($D$7-1))/($D$9-$D$8)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($D$6*$D$7*((G8263-$D$8)/($D$9-$D$8))^($D$6-1)*(1-((G8263-$D$8)/($D$9-$D$8))^$D$6)^($D$7-1))/($D$9-$D$8)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($D$6*$D$7*((G8327-$D$8)/($D$9-$D$8))^($D$6-1)*(1-((G8327-$D$8)/($D$9-$D$8))^$D$6)^($D$7-1))/($D$9-$D$8)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($D$6*$D$7*((G8391-$D$8)/($D$9-$D$8))^($D$6-1)*(1-((G8391-$D$8)/($D$9-$D$8))^$D$6)^($D$7-1))/($D$9-$D$8)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($D$6*$D$7*((G8455-$D$8)/($D$9-$D$8))^($D$6-1)*(1-((G8455-$D$8)/($D$9-$D$8))^$D$6)^($D$7-1))/($D$9-$D$8)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($D$6*$D$7*((G8519-$D$8)/($D$9-$D$8))^($D$6-1)*(1-((G8519-$D$8)/($D$9-$D$8))^$D$6)^($D$7-1))/($D$9-$D$8)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($D$6*$D$7*((G8583-$D$8)/($D$9-$D$8))^($D$6-1)*(1-((G8583-$D$8)/($D$9-$D$8))^$D$6)^($D$7-1))/($D$9-$D$8)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($D$6*$D$7*((G8647-$D$8)/($D$9-$D$8))^($D$6-1)*(1-((G8647-$D$8)/($D$9-$D$8))^$D$6)^($D$7-1))/($D$9-$D$8)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($D$6*$D$7*((G8711-$D$8)/($D$9-$D$8))^($D$6-1)*(1-((G8711-$D$8)/($D$9-$D$8))^$D$6)^($D$7-1))/($D$9-$D$8)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($D$6*$D$7*((G8775-$D$8)/($D$9-$D$8))^($D$6-1)*(1-((G8775-$D$8)/($D$9-$D$8))^$D$6)^($D$7-1))/($D$9-$D$8)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($D$6*$D$7*((G8839-$D$8)/($D$9-$D$8))^($D$6-1)*(1-((G8839-$D$8)/($D$9-$D$8))^$D$6)^($D$7-1))/($D$9-$D$8)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($D$6*$D$7*((G8903-$D$8)/($D$9-$D$8))^($D$6-1)*(1-((G8903-$D$8)/($D$9-$D$8))^$D$6)^($D$7-1))/($D$9-$D$8)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($D$6*$D$7*((G8967-$D$8)/($D$9-$D$8))^($D$6-1)*(1-((G8967-$D$8)/($D$9-$D$8))^$D$6)^($D$7-1))/($D$9-$D$8)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($D$6*$D$7*((G9031-$D$8)/($D$9-$D$8))^($D$6-1)*(1-((G9031-$D$8)/($D$9-$D$8))^$D$6)^($D$7-1))/($D$9-$D$8)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($D$6*$D$7*((G9095-$D$8)/($D$9-$D$8))^($D$6-1)*(1-((G9095-$D$8)/($D$9-$D$8))^$D$6)^($D$7-1))/($D$9-$D$8)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($D$6*$D$7*((G9159-$D$8)/($D$9-$D$8))^($D$6-1)*(1-((G9159-$D$8)/($D$9-$D$8))^$D$6)^($D$7-1))/($D$9-$D$8)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($D$6*$D$7*((G9223-$D$8)/($D$9-$D$8))^($D$6-1)*(1-((G9223-$D$8)/($D$9-$D$8))^$D$6)^($D$7-1))/($D$9-$D$8)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($D$6*$D$7*((G9287-$D$8)/($D$9-$D$8))^($D$6-1)*(1-((G9287-$D$8)/($D$9-$D$8))^$D$6)^($D$7-1))/($D$9-$D$8)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($D$6*$D$7*((G9351-$D$8)/($D$9-$D$8))^($D$6-1)*(1-((G9351-$D$8)/($D$9-$D$8))^$D$6)^($D$7-1))/($D$9-$D$8)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($D$6*$D$7*((G9415-$D$8)/($D$9-$D$8))^($D$6-1)*(1-((G9415-$D$8)/($D$9-$D$8))^$D$6)^($D$7-1))/($D$9-$D$8)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($D$6*$D$7*((G9479-$D$8)/($D$9-$D$8))^($D$6-1)*(1-((G9479-$D$8)/($D$9-$D$8))^$D$6)^($D$7-1))/($D$9-$D$8)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($D$6*$D$7*((G9543-$D$8)/($D$9-$D$8))^($D$6-1)*(1-((G9543-$D$8)/($D$9-$D$8))^$D$6)^($D$7-1))/($D$9-$D$8)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($D$6*$D$7*((G9607-$D$8)/($D$9-$D$8))^($D$6-1)*(1-((G9607-$D$8)/($D$9-$D$8))^$D$6)^($D$7-1))/($D$9-$D$8)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($D$6*$D$7*((G9671-$D$8)/($D$9-$D$8))^($D$6-1)*(1-((G9671-$D$8)/($D$9-$D$8))^$D$6)^($D$7-1))/($D$9-$D$8)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($D$6*$D$7*((G9735-$D$8)/($D$9-$D$8))^($D$6-1)*(1-((G9735-$D$8)/($D$9-$D$8))^$D$6)^($D$7-1))/($D$9-$D$8)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($D$6*$D$7*((G9799-$D$8)/($D$9-$D$8))^($D$6-1)*(1-((G9799-$D$8)/($D$9-$D$8))^$D$6)^($D$7-1))/($D$9-$D$8)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($D$6*$D$7*((G9863-$D$8)/($D$9-$D$8))^($D$6-1)*(1-((G9863-$D$8)/($D$9-$D$8))^$D$6)^($D$7-1))/($D$9-$D$8)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($D$6*$D$7*((G9927-$D$8)/($D$9-$D$8))^($D$6-1)*(1-((G9927-$D$8)/($D$9-$D$8))^$D$6)^($D$7-1))/($D$9-$D$8)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($D$6*$D$7*((G9991-$D$8)/($D$9-$D$8))^($D$6-1)*(1-((G9991-$D$8)/($D$9-$D$8))^$D$6)^($D$7-1))/($D$9-$D$8)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46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45</v>
      </c>
      <c r="H6" s="7" t="e">
        <f>1-(1-((G6-$D$8)/($D$9-$D$8))^$D$6)^$D$7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>
        <f t="shared" ref="H7:H70" si="1">1-(1-((G7-$D$8)/($D$9-$D$8))^$D$6)^$D$7</f>
        <v>1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min</v>
      </c>
      <c r="C8" s="6" t="str">
        <f>'Random Generation'!C8</f>
        <v>R+</v>
      </c>
      <c r="D8" s="3">
        <f>'Random Generation'!D8</f>
        <v>10</v>
      </c>
      <c r="E8" s="3"/>
      <c r="F8" s="3">
        <v>3</v>
      </c>
      <c r="G8" s="7"/>
      <c r="H8" s="7">
        <f t="shared" si="1"/>
        <v>1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max</v>
      </c>
      <c r="C9" s="6" t="str">
        <f>'Random Generation'!C9</f>
        <v>R+</v>
      </c>
      <c r="D9" s="3">
        <f>'Random Generation'!D9</f>
        <v>20</v>
      </c>
      <c r="E9" s="3"/>
      <c r="F9" s="3">
        <v>4</v>
      </c>
      <c r="G9" s="7"/>
      <c r="H9" s="7">
        <f t="shared" si="1"/>
        <v>1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1-(1-((G71-$D$8)/($D$9-$D$8))^$D$6)^$D$7</f>
        <v>1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1-(1-((G135-$D$8)/($D$9-$D$8))^$D$6)^$D$7</f>
        <v>1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1-(1-((G199-$D$8)/($D$9-$D$8))^$D$6)^$D$7</f>
        <v>1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1-(1-((G263-$D$8)/($D$9-$D$8))^$D$6)^$D$7</f>
        <v>1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1-(1-((G327-$D$8)/($D$9-$D$8))^$D$6)^$D$7</f>
        <v>1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1-(1-((G391-$D$8)/($D$9-$D$8))^$D$6)^$D$7</f>
        <v>1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1-(1-((G455-$D$8)/($D$9-$D$8))^$D$6)^$D$7</f>
        <v>1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1-(1-((G519-$D$8)/($D$9-$D$8))^$D$6)^$D$7</f>
        <v>1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1-(1-((G583-$D$8)/($D$9-$D$8))^$D$6)^$D$7</f>
        <v>1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1-(1-((G647-$D$8)/($D$9-$D$8))^$D$6)^$D$7</f>
        <v>1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1-(1-((G711-$D$8)/($D$9-$D$8))^$D$6)^$D$7</f>
        <v>1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1-(1-((G775-$D$8)/($D$9-$D$8))^$D$6)^$D$7</f>
        <v>1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1-(1-((G839-$D$8)/($D$9-$D$8))^$D$6)^$D$7</f>
        <v>1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1-(1-((G903-$D$8)/($D$9-$D$8))^$D$6)^$D$7</f>
        <v>1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1-(1-((G967-$D$8)/($D$9-$D$8))^$D$6)^$D$7</f>
        <v>1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1-(1-((G1031-$D$8)/($D$9-$D$8))^$D$6)^$D$7</f>
        <v>1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1-(1-((G1095-$D$8)/($D$9-$D$8))^$D$6)^$D$7</f>
        <v>1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1-(1-((G1159-$D$8)/($D$9-$D$8))^$D$6)^$D$7</f>
        <v>1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1-(1-((G1223-$D$8)/($D$9-$D$8))^$D$6)^$D$7</f>
        <v>1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1-(1-((G1287-$D$8)/($D$9-$D$8))^$D$6)^$D$7</f>
        <v>1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1-(1-((G1351-$D$8)/($D$9-$D$8))^$D$6)^$D$7</f>
        <v>1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1-(1-((G1415-$D$8)/($D$9-$D$8))^$D$6)^$D$7</f>
        <v>1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1-(1-((G1479-$D$8)/($D$9-$D$8))^$D$6)^$D$7</f>
        <v>1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1-(1-((G1543-$D$8)/($D$9-$D$8))^$D$6)^$D$7</f>
        <v>1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1-(1-((G1607-$D$8)/($D$9-$D$8))^$D$6)^$D$7</f>
        <v>1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1-(1-((G1671-$D$8)/($D$9-$D$8))^$D$6)^$D$7</f>
        <v>1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1-(1-((G1735-$D$8)/($D$9-$D$8))^$D$6)^$D$7</f>
        <v>1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1-(1-((G1799-$D$8)/($D$9-$D$8))^$D$6)^$D$7</f>
        <v>1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1-(1-((G1863-$D$8)/($D$9-$D$8))^$D$6)^$D$7</f>
        <v>1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1-(1-((G1927-$D$8)/($D$9-$D$8))^$D$6)^$D$7</f>
        <v>1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1-(1-((G1991-$D$8)/($D$9-$D$8))^$D$6)^$D$7</f>
        <v>1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1-(1-((G2055-$D$8)/($D$9-$D$8))^$D$6)^$D$7</f>
        <v>1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1-(1-((G2119-$D$8)/($D$9-$D$8))^$D$6)^$D$7</f>
        <v>1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1-(1-((G2183-$D$8)/($D$9-$D$8))^$D$6)^$D$7</f>
        <v>1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1-(1-((G2247-$D$8)/($D$9-$D$8))^$D$6)^$D$7</f>
        <v>1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1-(1-((G2311-$D$8)/($D$9-$D$8))^$D$6)^$D$7</f>
        <v>1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1-(1-((G2375-$D$8)/($D$9-$D$8))^$D$6)^$D$7</f>
        <v>1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1-(1-((G2439-$D$8)/($D$9-$D$8))^$D$6)^$D$7</f>
        <v>1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1-(1-((G2503-$D$8)/($D$9-$D$8))^$D$6)^$D$7</f>
        <v>1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1-(1-((G2567-$D$8)/($D$9-$D$8))^$D$6)^$D$7</f>
        <v>1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1-(1-((G2631-$D$8)/($D$9-$D$8))^$D$6)^$D$7</f>
        <v>1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1-(1-((G2695-$D$8)/($D$9-$D$8))^$D$6)^$D$7</f>
        <v>1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1-(1-((G2759-$D$8)/($D$9-$D$8))^$D$6)^$D$7</f>
        <v>1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1-(1-((G2823-$D$8)/($D$9-$D$8))^$D$6)^$D$7</f>
        <v>1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1-(1-((G2887-$D$8)/($D$9-$D$8))^$D$6)^$D$7</f>
        <v>1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1-(1-((G2951-$D$8)/($D$9-$D$8))^$D$6)^$D$7</f>
        <v>1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1-(1-((G3015-$D$8)/($D$9-$D$8))^$D$6)^$D$7</f>
        <v>1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1-(1-((G3079-$D$8)/($D$9-$D$8))^$D$6)^$D$7</f>
        <v>1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1-(1-((G3143-$D$8)/($D$9-$D$8))^$D$6)^$D$7</f>
        <v>1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1-(1-((G3207-$D$8)/($D$9-$D$8))^$D$6)^$D$7</f>
        <v>1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1-(1-((G3271-$D$8)/($D$9-$D$8))^$D$6)^$D$7</f>
        <v>1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1-(1-((G3335-$D$8)/($D$9-$D$8))^$D$6)^$D$7</f>
        <v>1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1-(1-((G3399-$D$8)/($D$9-$D$8))^$D$6)^$D$7</f>
        <v>1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1-(1-((G3463-$D$8)/($D$9-$D$8))^$D$6)^$D$7</f>
        <v>1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1-(1-((G3527-$D$8)/($D$9-$D$8))^$D$6)^$D$7</f>
        <v>1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1-(1-((G3591-$D$8)/($D$9-$D$8))^$D$6)^$D$7</f>
        <v>1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1-(1-((G3655-$D$8)/($D$9-$D$8))^$D$6)^$D$7</f>
        <v>1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1-(1-((G3719-$D$8)/($D$9-$D$8))^$D$6)^$D$7</f>
        <v>1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1-(1-((G3783-$D$8)/($D$9-$D$8))^$D$6)^$D$7</f>
        <v>1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1-(1-((G3847-$D$8)/($D$9-$D$8))^$D$6)^$D$7</f>
        <v>1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1-(1-((G3911-$D$8)/($D$9-$D$8))^$D$6)^$D$7</f>
        <v>1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1-(1-((G3975-$D$8)/($D$9-$D$8))^$D$6)^$D$7</f>
        <v>1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1-(1-((G4039-$D$8)/($D$9-$D$8))^$D$6)^$D$7</f>
        <v>1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1-(1-((G4103-$D$8)/($D$9-$D$8))^$D$6)^$D$7</f>
        <v>1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1-(1-((G4167-$D$8)/($D$9-$D$8))^$D$6)^$D$7</f>
        <v>1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1-(1-((G4231-$D$8)/($D$9-$D$8))^$D$6)^$D$7</f>
        <v>1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1-(1-((G4295-$D$8)/($D$9-$D$8))^$D$6)^$D$7</f>
        <v>1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1-(1-((G4359-$D$8)/($D$9-$D$8))^$D$6)^$D$7</f>
        <v>1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1-(1-((G4423-$D$8)/($D$9-$D$8))^$D$6)^$D$7</f>
        <v>1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1-(1-((G4487-$D$8)/($D$9-$D$8))^$D$6)^$D$7</f>
        <v>1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1-(1-((G4551-$D$8)/($D$9-$D$8))^$D$6)^$D$7</f>
        <v>1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1-(1-((G4615-$D$8)/($D$9-$D$8))^$D$6)^$D$7</f>
        <v>1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1-(1-((G4679-$D$8)/($D$9-$D$8))^$D$6)^$D$7</f>
        <v>1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1-(1-((G4743-$D$8)/($D$9-$D$8))^$D$6)^$D$7</f>
        <v>1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1-(1-((G4807-$D$8)/($D$9-$D$8))^$D$6)^$D$7</f>
        <v>1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1-(1-((G4871-$D$8)/($D$9-$D$8))^$D$6)^$D$7</f>
        <v>1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1-(1-((G4935-$D$8)/($D$9-$D$8))^$D$6)^$D$7</f>
        <v>1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1-(1-((G4999-$D$8)/($D$9-$D$8))^$D$6)^$D$7</f>
        <v>1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1-(1-((G5063-$D$8)/($D$9-$D$8))^$D$6)^$D$7</f>
        <v>1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1-(1-((G5127-$D$8)/($D$9-$D$8))^$D$6)^$D$7</f>
        <v>1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1-(1-((G5191-$D$8)/($D$9-$D$8))^$D$6)^$D$7</f>
        <v>1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1-(1-((G5255-$D$8)/($D$9-$D$8))^$D$6)^$D$7</f>
        <v>1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1-(1-((G5319-$D$8)/($D$9-$D$8))^$D$6)^$D$7</f>
        <v>1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1-(1-((G5383-$D$8)/($D$9-$D$8))^$D$6)^$D$7</f>
        <v>1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1-(1-((G5447-$D$8)/($D$9-$D$8))^$D$6)^$D$7</f>
        <v>1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1-(1-((G5511-$D$8)/($D$9-$D$8))^$D$6)^$D$7</f>
        <v>1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1-(1-((G5575-$D$8)/($D$9-$D$8))^$D$6)^$D$7</f>
        <v>1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1-(1-((G5639-$D$8)/($D$9-$D$8))^$D$6)^$D$7</f>
        <v>1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1-(1-((G5703-$D$8)/($D$9-$D$8))^$D$6)^$D$7</f>
        <v>1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1-(1-((G5767-$D$8)/($D$9-$D$8))^$D$6)^$D$7</f>
        <v>1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1-(1-((G5831-$D$8)/($D$9-$D$8))^$D$6)^$D$7</f>
        <v>1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1-(1-((G5895-$D$8)/($D$9-$D$8))^$D$6)^$D$7</f>
        <v>1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1-(1-((G5959-$D$8)/($D$9-$D$8))^$D$6)^$D$7</f>
        <v>1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1-(1-((G6023-$D$8)/($D$9-$D$8))^$D$6)^$D$7</f>
        <v>1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1-(1-((G6087-$D$8)/($D$9-$D$8))^$D$6)^$D$7</f>
        <v>1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1-(1-((G6151-$D$8)/($D$9-$D$8))^$D$6)^$D$7</f>
        <v>1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1-(1-((G6215-$D$8)/($D$9-$D$8))^$D$6)^$D$7</f>
        <v>1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1-(1-((G6279-$D$8)/($D$9-$D$8))^$D$6)^$D$7</f>
        <v>1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1-(1-((G6343-$D$8)/($D$9-$D$8))^$D$6)^$D$7</f>
        <v>1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1-(1-((G6407-$D$8)/($D$9-$D$8))^$D$6)^$D$7</f>
        <v>1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1-(1-((G6471-$D$8)/($D$9-$D$8))^$D$6)^$D$7</f>
        <v>1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1-(1-((G6535-$D$8)/($D$9-$D$8))^$D$6)^$D$7</f>
        <v>1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1-(1-((G6599-$D$8)/($D$9-$D$8))^$D$6)^$D$7</f>
        <v>1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1-(1-((G6663-$D$8)/($D$9-$D$8))^$D$6)^$D$7</f>
        <v>1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1-(1-((G6727-$D$8)/($D$9-$D$8))^$D$6)^$D$7</f>
        <v>1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1-(1-((G6791-$D$8)/($D$9-$D$8))^$D$6)^$D$7</f>
        <v>1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1-(1-((G6855-$D$8)/($D$9-$D$8))^$D$6)^$D$7</f>
        <v>1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1-(1-((G6919-$D$8)/($D$9-$D$8))^$D$6)^$D$7</f>
        <v>1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1-(1-((G6983-$D$8)/($D$9-$D$8))^$D$6)^$D$7</f>
        <v>1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1-(1-((G7047-$D$8)/($D$9-$D$8))^$D$6)^$D$7</f>
        <v>1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1-(1-((G7111-$D$8)/($D$9-$D$8))^$D$6)^$D$7</f>
        <v>1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1-(1-((G7175-$D$8)/($D$9-$D$8))^$D$6)^$D$7</f>
        <v>1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1-(1-((G7239-$D$8)/($D$9-$D$8))^$D$6)^$D$7</f>
        <v>1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1-(1-((G7303-$D$8)/($D$9-$D$8))^$D$6)^$D$7</f>
        <v>1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1-(1-((G7367-$D$8)/($D$9-$D$8))^$D$6)^$D$7</f>
        <v>1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1-(1-((G7431-$D$8)/($D$9-$D$8))^$D$6)^$D$7</f>
        <v>1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1-(1-((G7495-$D$8)/($D$9-$D$8))^$D$6)^$D$7</f>
        <v>1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1-(1-((G7559-$D$8)/($D$9-$D$8))^$D$6)^$D$7</f>
        <v>1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1-(1-((G7623-$D$8)/($D$9-$D$8))^$D$6)^$D$7</f>
        <v>1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1-(1-((G7687-$D$8)/($D$9-$D$8))^$D$6)^$D$7</f>
        <v>1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1-(1-((G7751-$D$8)/($D$9-$D$8))^$D$6)^$D$7</f>
        <v>1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1-(1-((G7815-$D$8)/($D$9-$D$8))^$D$6)^$D$7</f>
        <v>1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1-(1-((G7879-$D$8)/($D$9-$D$8))^$D$6)^$D$7</f>
        <v>1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1-(1-((G7943-$D$8)/($D$9-$D$8))^$D$6)^$D$7</f>
        <v>1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1-(1-((G8007-$D$8)/($D$9-$D$8))^$D$6)^$D$7</f>
        <v>1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1-(1-((G8071-$D$8)/($D$9-$D$8))^$D$6)^$D$7</f>
        <v>1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1-(1-((G8135-$D$8)/($D$9-$D$8))^$D$6)^$D$7</f>
        <v>1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1-(1-((G8199-$D$8)/($D$9-$D$8))^$D$6)^$D$7</f>
        <v>1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1-(1-((G8263-$D$8)/($D$9-$D$8))^$D$6)^$D$7</f>
        <v>1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1-(1-((G8327-$D$8)/($D$9-$D$8))^$D$6)^$D$7</f>
        <v>1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1-(1-((G8391-$D$8)/($D$9-$D$8))^$D$6)^$D$7</f>
        <v>1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1-(1-((G8455-$D$8)/($D$9-$D$8))^$D$6)^$D$7</f>
        <v>1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1-(1-((G8519-$D$8)/($D$9-$D$8))^$D$6)^$D$7</f>
        <v>1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1-(1-((G8583-$D$8)/($D$9-$D$8))^$D$6)^$D$7</f>
        <v>1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1-(1-((G8647-$D$8)/($D$9-$D$8))^$D$6)^$D$7</f>
        <v>1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1-(1-((G8711-$D$8)/($D$9-$D$8))^$D$6)^$D$7</f>
        <v>1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1-(1-((G8775-$D$8)/($D$9-$D$8))^$D$6)^$D$7</f>
        <v>1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1-(1-((G8839-$D$8)/($D$9-$D$8))^$D$6)^$D$7</f>
        <v>1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1-(1-((G8903-$D$8)/($D$9-$D$8))^$D$6)^$D$7</f>
        <v>1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1-(1-((G8967-$D$8)/($D$9-$D$8))^$D$6)^$D$7</f>
        <v>1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1-(1-((G9031-$D$8)/($D$9-$D$8))^$D$6)^$D$7</f>
        <v>1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1-(1-((G9095-$D$8)/($D$9-$D$8))^$D$6)^$D$7</f>
        <v>1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1-(1-((G9159-$D$8)/($D$9-$D$8))^$D$6)^$D$7</f>
        <v>1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1-(1-((G9223-$D$8)/($D$9-$D$8))^$D$6)^$D$7</f>
        <v>1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1-(1-((G9287-$D$8)/($D$9-$D$8))^$D$6)^$D$7</f>
        <v>1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1-(1-((G9351-$D$8)/($D$9-$D$8))^$D$6)^$D$7</f>
        <v>1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1-(1-((G9415-$D$8)/($D$9-$D$8))^$D$6)^$D$7</f>
        <v>1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1-(1-((G9479-$D$8)/($D$9-$D$8))^$D$6)^$D$7</f>
        <v>1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1-(1-((G9543-$D$8)/($D$9-$D$8))^$D$6)^$D$7</f>
        <v>1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1-(1-((G9607-$D$8)/($D$9-$D$8))^$D$6)^$D$7</f>
        <v>1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1-(1-((G9671-$D$8)/($D$9-$D$8))^$D$6)^$D$7</f>
        <v>1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1-(1-((G9735-$D$8)/($D$9-$D$8))^$D$6)^$D$7</f>
        <v>1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1-(1-((G9799-$D$8)/($D$9-$D$8))^$D$6)^$D$7</f>
        <v>1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1-(1-((G9863-$D$8)/($D$9-$D$8))^$D$6)^$D$7</f>
        <v>1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1-(1-((G9927-$D$8)/($D$9-$D$8))^$D$6)^$D$7</f>
        <v>1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1-(1-((G9991-$D$8)/($D$9-$D$8))^$D$6)^$D$7</f>
        <v>1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45</v>
      </c>
      <c r="H6" s="7">
        <f>(F6-1/2)/COUNT($F$6:$F$10005)</f>
        <v>5.0000000000000002E-5</v>
      </c>
      <c r="I6" s="7">
        <f>(1-(1-H6)^(1/$D$7))^(1/$D$6)*($D$9-$D$8)+$D$8</f>
        <v>12.950516024127943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(1-(1-H7)^(1/$D$7))^(1/$D$6)*($D$9-$D$8)+$D$8</f>
        <v>13.293154130256452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min</v>
      </c>
      <c r="C8" s="6" t="str">
        <f>'Random Generation'!C8</f>
        <v>R+</v>
      </c>
      <c r="D8" s="3">
        <f>'Random Generation'!D8</f>
        <v>10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13.465763209373009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max</v>
      </c>
      <c r="C9" s="6" t="str">
        <f>'Random Generation'!C9</f>
        <v>R+</v>
      </c>
      <c r="D9" s="3">
        <f>'Random Generation'!D9</f>
        <v>20</v>
      </c>
      <c r="E9" s="1"/>
      <c r="F9" s="3">
        <v>4</v>
      </c>
      <c r="G9" s="7"/>
      <c r="H9" s="7">
        <f t="shared" si="0"/>
        <v>3.5E-4</v>
      </c>
      <c r="I9" s="7">
        <f t="shared" si="1"/>
        <v>13.584376699934733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13.675615273075525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13.75013601983729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13.813326944747269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13.868305705151126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13.917044542205556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13.960873148275594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14.00073199242669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14.037311597699029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14.071134427205962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14.102605659502869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14.132046067300362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14.159714088045554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14.185821096856799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14.210542254406199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14.23402438769911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14.256391829508569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14.277750821312068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14.298192884972318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14.317797440777495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14.336633865861739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14.354763131040261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14.372239115867272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14.38910967515648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14.405417511428915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14.421200894289463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14.436494257959552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14.451328700982025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14.465732406765628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14.479730999594207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14.493347847665017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14.506604322367473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14.519520021192047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14.532112960244293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14.54439974121674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14.556395696794144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14.568115017758787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14.57957086449958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14.59077546517425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14.601740202401867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14.612475690060963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14.62299184152333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14.633297930447601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14.643402645087551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14.653314136931469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14.66304006436944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14.672587631988709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14.681963626012655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14.691174446331566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14.700226135511027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14.709124405115197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14.717874659639278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14.726482018306768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14.73495133495833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14.743287216227976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14.751494038182807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14.759575961579387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14.767536945872576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14.775380762098127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14.783111004736327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14.790731102651444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14.798244329193912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(1-(1-H71)^(1/$D$7))^(1/$D$6)*($D$9-$D$8)+$D$8</f>
        <v>14.805653811538969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14.812962539332386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14.820173372702776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14.82728904969629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14.834312193182637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14.84124531727767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14.848090833321965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14.854851055452357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14.861528205799244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14.86812441933942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14.874641748431522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14.881082167058763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14.887447574802117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14.893739800562646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14.899960606053769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14.906111689078639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14.912194686609924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14.918211177684899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14.924162686129499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14.930050683123605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14.935876589618239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14.941641778614738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14.947347577316048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14.952995269157393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14.958586095725643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14.964121258573911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14.969601920938391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14.975029209363527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14.980404215241942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14.985727996273626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14.991001577849818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14.996225954366775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15.00140209047224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15.006530922250269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15.011613358347113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15.016650281041883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15.021642547265374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15.02659098956957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15.031496417051674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15.036359616233781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15.041181351901926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15.045962367906437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15.050703387925299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15.055405116192938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15.060068238196484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15.064693421340566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15.069281315583122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15.073832554043296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15.078347753582758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15.082827515362208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15.087272425374234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15.091683054953478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15.09605996126529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15.100403687774612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15.104714764694922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15.108993709419352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15.113241026933927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15.117457210214438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15.121642740607509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15.125798088196369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15.12992371215261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15.134020061074137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15.138087573309667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15.142126677271561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(1-(1-H135)^(1/$D$7))^(1/$D$6)*($D$9-$D$8)+$D$8</f>
        <v>15.146137791736276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15.150121326133265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15.154077680823903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15.158007247369014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15.161910408787387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15.165787539804468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15.169639007091828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15.173465169498449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15.177266378273501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15.181042977281049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15.184795303207522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15.188523685761622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15.192228447867572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15.19590990585138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15.199568369620847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15.203204142839692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15.206817523095228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15.210408802061124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15.213978265654031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15.217526194185549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15.221052862508932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15.224558540161134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15.228043491500053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15.231507975837516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15.234952247567996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15.23837655629319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15.241781146942655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15.245166259890556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15.248532131069057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15.251878992077888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15.255207070290625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15.258516588957896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15.261807767307062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15.265080820639371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15.268335960423723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15.271573394387968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15.274793326607314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15.277995957590157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15.281181484361461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15.284350100543602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15.287501996435005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15.290637359086249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15.293756372374443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15.296859217074935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15.299946070931442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15.303017108723942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15.306072502334832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15.309112420812976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15.312137030436412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15.315146494772906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15.318140974739027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15.321120628657809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15.324085612314327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15.327036079010398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15.329972179617382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15.332894062627698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15.33580187420508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15.338695758233353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15.341575856364015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15.344442308062611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15.347295250653708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15.350134819365099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15.352961147370426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15.355774365830992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(1-(1-H199)^(1/$D$7))^(1/$D$6)*($D$9-$D$8)+$D$8</f>
        <v>15.358574603936407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15.361361988944335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15.364136646219036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15.366898699269084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15.369648269784213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15.37238547767096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15.375110441087781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15.377823276479193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15.380524098608809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15.383213020592029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15.385890153927647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15.388555608528684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15.39120949275274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15.393851913431273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15.39648297589846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15.39910278401921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15.401711440216772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15.404309045499225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15.406895699485904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15.409471500432847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15.412036545257724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15.414590929564307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15.417134747666356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15.41966809261076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15.422191056200443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15.424703729016608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15.427206200440438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15.429698558674465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15.432180890763313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15.434653282614054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15.437115819016133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15.43956858366081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15.442011659160219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15.444445127066007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15.446869067887498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15.449283561109585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15.451688685210213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15.454084517677343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15.456471135025808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15.458848612813551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15.461217025657746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15.463576447250425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15.465926950373902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15.468268606915696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15.470601487883393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15.472925663418916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15.475241202812864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15.477548174518105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15.479846646163567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15.482136684567369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15.4844183557499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15.486691724946525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15.488956856620177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15.49121381447347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15.493462661460889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15.495703459800378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15.49793627098499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15.500161155794139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15.502378174304745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15.504587385902109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15.506788849290508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15.508982622503718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15.511168762915235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15.5133473272484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(1-(1-H263)^(1/$D$7))^(1/$D$6)*($D$9-$D$8)+$D$8</f>
        <v>15.515518371586184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15.517681951380926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15.519838121463803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15.5219869360542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15.524128448768806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15.526262712630576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15.528389780077561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15.530509702971599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15.532622532606712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15.534728319717487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15.536827114487252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15.53891896655607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15.541003925028622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15.543082038481948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15.54515335497312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15.547217922046535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15.549275786741383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15.551326995598764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15.553371594668857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15.555409629517664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15.557441145234066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15.559466186436303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15.561484797278736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15.56349702145814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15.565502902220251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15.567502482365796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15.569495804256785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15.571482909822473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15.57346384056528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15.575438637566659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15.577407341492755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15.579369992600073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15.581326630740957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15.583277295369149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15.58522202554499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15.587160859940726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15.589093836845739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15.591020994171501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15.592942369456711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15.594857999872094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15.596767922225308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15.598672172965662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15.60057078818881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15.602463803641307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15.604351254725177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15.606233176502382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15.608109603699162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15.609980570710302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15.611846111603509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15.613706260123404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15.615561049695774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15.61741051343154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15.619254684130755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15.621093594286499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15.622927276088731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15.624755761428094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15.626579081899649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15.62839726880652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15.63021035316353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15.632018365700754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15.633821336867037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15.635619296833426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15.637412275496581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15.639200302482084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(1-(1-H327)^(1/$D$7))^(1/$D$6)*($D$9-$D$8)+$D$8</f>
        <v>15.640983407147795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15.642761618587064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15.644534965631884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15.64630347685614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15.648067180578566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15.649826104865976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15.65158027753607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15.653329726160585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15.655074478068073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15.65681456034684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15.658549999847775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15.660280823187119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15.662007056749216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15.663728726689277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15.665445858935918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15.667158479193974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15.668866612946914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15.670570285459489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15.672269521780269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15.673964346744057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15.675654784974331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15.677340860885778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15.679022598686487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15.680700022380419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15.682373155769721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15.684042022456877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15.685706645847084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15.687367049150437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15.689023255384033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15.690675287374233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15.692323167758685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15.693966918988465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15.695606563330138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15.697242122867811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15.698873619505051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15.700501074966963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15.702124510802099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15.703743948384382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15.705359408915006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15.706970913424275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15.708578482773543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15.710182137656911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15.711781898603155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15.713377785977343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15.71496981998275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15.71655802066245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15.718142407901126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15.719723001426654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15.721299820811797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15.722872885475889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15.724442214686375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15.726007827560426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15.727569743066537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15.729127980026073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15.730682557114767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15.732233492864241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15.733780805663514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15.73532451376051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15.736864635263391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15.738401188142106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15.739934190229796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15.741463659224108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15.742989612688676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15.744512068054426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(1-(1-H391)^(1/$D$7))^(1/$D$6)*($D$9-$D$8)+$D$8</f>
        <v>15.746031042620896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15.747546553557626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15.749058617905471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15.750567252577817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15.752072474361935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15.753574299920194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15.755072745791365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15.756567828391773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15.7580595640166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15.759547968840975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15.761033058921281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15.762514850196263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15.763993358488143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15.765468599503849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15.766940588836089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15.768409341964478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15.769874874256629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15.771337200969253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15.772796337249211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15.77425229813465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15.775705098555902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15.777154753336678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15.778601277195001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15.780044684744226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15.781484990494059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15.782922208851536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15.784356354121975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15.785787440509996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15.787215482120381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15.788640492959134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15.7900624869343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15.791481477856937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15.79289747944202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15.794310505309332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15.79572056898434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15.797127683899081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15.798531863393059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15.799933120714019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15.801331469018898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15.802726921374569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15.804119490758721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15.805509190060658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15.806896032082099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15.808280029537991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15.809661195057288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15.811039541183771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15.812415080376715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15.813787825011806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15.815157787381722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15.816524979697039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15.817889414086869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15.819251102599575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15.820610057203597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15.821966289788051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15.823319812163515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15.824670636062667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15.826018773140992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15.827364234977495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15.828707033075354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15.830047178862539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15.831384683692558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15.832719558845039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15.834051815526422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15.835381464870551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(1-(1-H455)^(1/$D$7))^(1/$D$6)*($D$9-$D$8)+$D$8</f>
        <v>15.836708517939336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15.838032985723373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15.839354879142554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15.8406742090467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15.841990986216086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15.843305221362186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15.844616925128076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15.84592610808919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15.847232780753812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15.848536953563617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15.849838636894335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15.851137841056214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15.852434576294657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15.853728852790706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15.855020680661577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15.856310069961285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15.857597030681065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15.858881572749992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15.860163706035436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15.861443440343582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15.862720785419977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15.863995750949986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15.865268346559354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15.866538581814602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15.867806466223648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15.869072009236149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15.870335220244066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15.871596108582121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15.87285468352826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15.874110954304108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15.875364930075452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15.87661661995266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15.877866032991147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15.879113178191847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15.880358064501605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15.881600700813646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15.882841095967983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15.884079258751882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15.885315197900248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15.88654892209604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15.887780439970719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15.889009760104628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15.890236891027437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15.891461841218476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15.892684619107218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15.893905233073596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15.895123691448449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15.896340002513877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15.897554174503629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15.898766215603491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15.899976133951668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15.901183937639109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15.902389634709959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15.903593233161841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15.904794740946228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15.905994165968874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15.907191516090077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15.908386799125077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15.909580022844388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15.910771194974156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15.911960323196475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15.913147415149744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15.914332478428998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15.915515520586226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(1-(1-H519)^(1/$D$7))^(1/$D$6)*($D$9-$D$8)+$D$8</f>
        <v>15.91669654913073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15.917875571529391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15.919052595207045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15.920227627546783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15.921400675890267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15.922571747538022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15.923740849749787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15.924907989744774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15.926073174702013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15.927236411760607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15.9283977080201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15.929557070540671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15.930714506343543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15.931870022411159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15.93302362568755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15.9341753230786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15.935325121452298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15.936473027639039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15.937619048431912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15.938763190586945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15.93990546082339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15.941045865824034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15.942184412235356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15.943321106667923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15.944455955696537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15.94558896586058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15.946720143664212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15.947849495576669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15.948977028032468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15.950102747431714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15.95122666014028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15.952348772490126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15.953469090779489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15.954587621273115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15.955704370202564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15.956819343766394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15.957932548130378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15.959043989427782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15.960153673759603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15.961261607194736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15.962367795770252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15.963472245491594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15.964574962332835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15.965675952236857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15.966775221115597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15.967872774850234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15.968968619291456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15.970062760259623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15.971155203544967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15.972245954907891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15.973335020079061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15.974422404759668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15.97550811462167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15.976592155307909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15.977674532432356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15.97875525158034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15.979834318308667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15.980911738145899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15.98198751659249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15.983061659120981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15.984134171176237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15.985205058175566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15.98627432550898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15.987341978539304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(1-(1-H583)^(1/$D$7))^(1/$D$6)*($D$9-$D$8)+$D$8</f>
        <v>15.988408022602432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15.98947246300745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15.990535305036847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15.991596553946714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15.992656214966841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15.993714293301014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15.994770794127072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15.995825722597143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15.996879083837822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15.997930882950319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15.998981125010598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16.000029815069617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16.001076958153444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16.002122559263412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16.003166623376337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16.00420915544462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16.005250160396425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16.006289643135887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16.007327608543189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16.008364061474762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16.009399006763445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16.010432449218648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16.011464393626458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16.012494844749835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16.013523807328728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16.014551286080273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16.015577285698882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16.016601810856436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16.017624866202418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16.018646456364014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16.019666585946354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16.02068525953252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16.021702481683839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16.022718256939882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16.023732589818692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16.02474548481689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16.025756946409832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16.026766979051683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16.02777558717564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16.028782775194003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16.029788547498317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16.030792908459524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16.031795862428098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16.032797413734098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16.033797566687404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16.034796325577787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16.035793694675021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16.036789678229042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16.037784280470053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16.038777505608667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16.039769357835983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16.040759841323773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16.041748960224538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16.042736718671676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16.043723120779578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16.044708170643727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16.045691872340875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16.046674229929081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16.047655247447874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16.048634928918375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16.049613278343369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16.050590299707444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16.051565996977107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16.052540374100868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(1-(1-H647)^(1/$D$7))^(1/$D$6)*($D$9-$D$8)+$D$8</f>
        <v>16.053513435009368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16.054485183615505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16.055455623814517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16.056424759484059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16.057392594484394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16.058359132658421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16.059324377831807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16.060288333813102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16.061251004393824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16.062212393348563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16.063172504435109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16.0641313413945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16.065088907951171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16.06604520781304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16.06700024467159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16.067954022201992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16.068906544063161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16.069857813897915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16.070807835333007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16.071756611979268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16.072704147431654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16.073650445269401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16.07459550905606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16.075539342339621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16.076481948652582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16.077423331512072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16.0783634944199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16.079302440862698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16.080240174311939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16.081176698224105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16.082112016040696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16.083046131188379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16.083979047079033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16.084910767109868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16.085841294663478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16.08677063310796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16.087698785796949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16.088625756069746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16.089551547251386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16.09047616265272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16.091399605570469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16.092321879287375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16.093242987072202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16.094162932179859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16.09508171785146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16.095999347314439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16.096915823782567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16.097831150456095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16.098745330521776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16.099658367152969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16.100570263509713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16.10148102273881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16.102390647973859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16.103299142335391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16.104206508930883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16.105112750854893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16.10601787118906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16.106921873002257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16.107824759350571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16.108726533277455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16.109627197813776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16.11052675597784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16.111425210775536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16.112322565200323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(1-(1-H711)^(1/$D$7))^(1/$D$6)*($D$9-$D$8)+$D$8</f>
        <v>16.113218822233382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16.114113984843627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16.115008055987783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16.115901038610467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16.116792935644252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16.117683750009718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16.118573484615531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16.119462142358515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16.120349726123685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16.121236238784348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16.122121683202174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16.123006062227191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16.123889378697932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16.124771635441451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16.125652835273392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16.12653298099805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16.127412075408454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16.12829012128638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16.129167121402471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16.130043078516259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16.130917995376226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16.13179187471988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16.132664719273798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16.133536531753698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16.13440731486449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16.135277071300333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16.136145803744686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16.137013514870382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16.137880207339677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16.138745883804305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16.139610546905523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16.140474199274184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16.141336843530791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16.142198482285529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16.14305911813836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16.143918753679028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16.14477739148716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16.14563503413228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16.146491684173888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16.147347344161517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16.148202016634738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16.149055704123274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16.149908409147002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16.150760134216068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16.151610881830848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16.15246065448207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16.153309454650827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16.154157284808655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16.155004147417571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16.155850044930101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16.156694979789357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16.157538954429079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16.15838197127367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16.15922403273828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16.160065141228792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16.16090529914193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16.161744508865269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16.162582772777306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16.163420093247488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16.164256472636261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16.165091913295125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16.165926417566681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16.166759987784644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16.167592626273947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(1-(1-H775)^(1/$D$7))^(1/$D$6)*($D$9-$D$8)+$D$8</f>
        <v>16.168424335350739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16.169255117322429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16.170084974487761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16.170913909136839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16.171741923551156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16.172569020003689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16.173395200758868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16.174220468072683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16.175044824192689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16.175868271358063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16.176690811799638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16.177512447739971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16.178333181393349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16.179153014965827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16.179971950655322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16.18078999065159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16.181607137136304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16.182423392283095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16.18323875825757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16.184053237217363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16.184866831312185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16.185679542683836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16.186491373466279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16.187302325785655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16.188112401760321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16.188921603500898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16.189729933110304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16.190537392683805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16.191343984309022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16.192149710066001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16.192954572027233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16.193758572257675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16.194561712814846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16.195363995748792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16.196165423102144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16.19696599691019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16.197765719200881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16.198564591994849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16.199362617305479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16.200159797138909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16.200956133494124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16.201751628362903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16.202546283729927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16.20334010157277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16.204133083861976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16.204925232561038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16.205716549626484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16.20650703700786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16.207296696647816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16.208085530482094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16.208873540439598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16.209660728442383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16.210447096405733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16.211232646238184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16.212017379841502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16.212801299110794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16.213584405934505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16.214366702194418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16.215148189765742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16.215928870517111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16.216708746310609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16.217487819001821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16.218266090439865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16.219043562467391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(1-(1-H839)^(1/$D$7))^(1/$D$6)*($D$9-$D$8)+$D$8</f>
        <v>16.21982023692064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16.220596115629473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16.221371200417391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16.222145493101564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16.222918995492858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16.223691709395887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16.224463636609016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16.225234778924396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16.226005138128002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16.226774715999664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16.227543514313062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16.228311534835811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16.229078779329438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16.229845249549431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16.230610947245282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16.231375874160477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16.232140032032554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16.232903422593129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16.233666047567901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16.234427908676704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16.235189007633526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16.235949346146526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16.236708925918062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16.237467748644736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16.238225816017398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16.238983129721191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16.23973969143556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16.240495502834282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16.24125056558551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16.242004881351768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16.242758451789996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16.243511278551576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16.244263363282343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16.245014707622641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16.245765313207283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16.246515181665671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16.247264314621724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16.248012713693988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16.248760380495572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16.249507316634254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16.250253523712452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16.250999003327284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16.251743757070553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16.252487786528803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16.253231093283333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16.253973678910199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16.254715544980286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16.25545669305928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16.256197124707697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16.256936841480972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16.257675844929366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16.25841413659812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16.259151718027347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16.259888590752166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16.260624756302647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16.261360216203872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16.262094971975955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16.262829025134042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16.26356237718835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16.264295029644199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16.265026984001988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16.265758241757283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16.266488804400787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16.267218673418363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(1-(1-H903)^(1/$D$7))^(1/$D$6)*($D$9-$D$8)+$D$8</f>
        <v>16.267947850291101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16.268676336495286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16.269404133502434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16.270131242779343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16.270857665788064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16.271583403985961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16.272308458825705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16.273032831755323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16.273756524218179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16.274479537653043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16.275201873494062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16.275923533170804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16.276644518108284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16.277364829726977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16.278084469442824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16.278803438667261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16.279521738807261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16.28023937126531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16.280956337439452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16.281672638723318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16.282388276506111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16.283103252172666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16.283817567103423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16.284531222674492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16.285244220257642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16.285956561220313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16.286668246925668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16.287379278732583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16.28808965799567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16.2887993860653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16.289508464287618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16.290216894004566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16.290924676553892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16.291631813269174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16.292338305479834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16.293044154511151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16.293749361684299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16.294453928316329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16.295157855720234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16.295861145204906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16.296563798075208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16.297265815631963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16.297967199171978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16.29866794998804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16.299368069368981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16.30006755859965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16.30076641896094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16.301464651729813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16.302162258179301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16.302859239578567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16.30355559719284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16.304251332283517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16.304946446108119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16.305640939920327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16.306334814970018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16.307028072503233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16.307720713762244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16.308412739985542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16.309104152407844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16.309794952260127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16.310485140769657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16.31117471915994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16.311863688650838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16.312552050458478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(1-(1-H967)^(1/$D$7))^(1/$D$6)*($D$9-$D$8)+$D$8</f>
        <v>16.313239805795341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16.313926955870258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16.314613501888395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16.315299445051327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16.315984786556985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16.316669527599714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16.317353669370284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16.318037213055895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16.318720159840179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16.319402510903256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16.320084267421706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16.320765430568581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16.321446001513465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16.322125981422452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16.322805371458166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16.323484172779757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16.324162386542966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16.324840013900086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16.325517055999999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16.326193513988194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16.32686938900677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16.32754468219445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16.328219394686599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16.328893527615236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16.329567082109051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16.330240059293409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16.330912460290364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16.331584286218693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16.332255538193866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16.332926217328119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16.333596324730401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16.334265861506438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16.334934828758708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16.33560322758651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16.336271059085888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16.336938324349738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16.337605024467763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16.338271160526482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16.33893673360928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16.33960174479639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16.340266195164929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16.340930085788884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16.34159341773913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16.342256192083468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16.342918409886604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16.343580072210187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16.344241180112782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16.344901734649945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16.345561736874167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16.346221187834942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16.346880088578732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16.347538440149009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16.348196243586266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16.348853499927998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16.349510210208766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16.350166375460155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16.35082199671082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16.35147707498647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16.352131611309915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16.352785606701051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16.353439062176864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16.35409197875147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16.354744357436111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16.355396199239149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(1-(1-H1031)^(1/$D$7))^(1/$D$6)*($D$9-$D$8)+$D$8</f>
        <v>16.356047505166103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16.35669827621966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16.357348513399661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16.35799821770312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16.358647390124268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16.359296031654509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16.35994414328248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16.360591725994027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16.361238780772233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16.361885308597419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16.362531310447167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16.363176787296322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16.363821740116986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16.364466169878575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16.365110077547769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16.365753464088577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16.366396330462315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16.367038677627612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16.367680506540445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16.368321818154136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16.368962613419342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16.369602893284121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16.370242658693869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16.370881910591379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16.371520649916846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16.37215887760787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16.372796594599439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16.373433801823996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16.374070500211392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16.374706690688939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16.375342374181379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16.37597755161093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16.376612223897276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16.377246391957577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16.377880056706495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16.378513219056167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16.379145879916258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16.379778040193941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16.380409700793912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16.381040862618406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16.381671526567189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16.382301693537606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16.38293136442454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16.383560540120449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16.384189221515378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16.384817409496954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16.385445104950399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16.38607230875855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16.386699021801835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16.387325244958333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16.387950979103749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16.388576225111407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16.389200983852312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16.389825256195099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16.390449043006079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16.391072345149233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16.391695163486236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16.392317498876444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16.39293935217691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16.393560724242416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16.394181615925419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16.394802028076139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16.395421961542507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16.396041417170203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(1-(1-H1095)^(1/$D$7))^(1/$D$6)*($D$9-$D$8)+$D$8</f>
        <v>16.396660395802652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16.397278898281034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16.397896925444289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16.398514478129151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16.399131557170108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16.399748163399451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16.400364297647254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16.400979960741427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16.401595153507643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16.40220987676944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16.402824131348154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16.40343791806297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16.404051237730915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16.404664091166854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16.405276479183531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16.40588840259154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16.40649986219934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16.407110858813304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16.407721393237658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16.408331466274539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16.408941078723981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16.409550231383943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16.410158925050286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16.410767160516794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16.4113749385752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16.411982260015165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16.412589125624297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16.413195536188155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16.413801492490265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16.41440699531212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16.41501204543319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16.415616643630919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16.416220790680754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16.416824487356124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16.417427734428461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16.418030532667224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16.418632882839884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16.419234785711911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16.419836242046841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16.420437252606224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16.421037818149671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16.421637939434817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16.422237617217395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16.422836852251166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16.423435645287988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16.424033997077775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16.424631908368546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16.425229379906391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16.425826412435516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16.426423006698219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16.427019163434913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16.427614883384127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16.428210167282518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16.428805015864871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16.429399429864095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16.42999341001126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16.430586957035572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16.431180071664407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16.431772754623278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16.432365006635894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16.432956828424121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16.433548220708008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16.43413918420579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16.434729719633907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(1-(1-H1159)^(1/$D$7))^(1/$D$6)*($D$9-$D$8)+$D$8</f>
        <v>16.435319827706969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16.435909509137815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16.436498764637498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16.437087594915269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16.437676000678614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16.438263982633245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16.438851541483107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16.439438677930386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16.440025392675523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16.440611686417199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16.441197559852363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16.441783013676229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16.442368048582267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16.442952665262236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16.44353686440618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16.444120646702412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16.444704012837562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16.445286963496542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16.445869499362573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16.446451621117181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16.447033329440217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16.447614625009859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16.448195508502586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16.448775980593236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16.449356041954974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16.449935693259313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16.450514935176098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16.451093768373553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16.451672193518249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16.452250211275125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16.452827822307484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16.453405027277022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16.453981826843791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16.454558221666254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16.455134212401251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16.455709799704028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16.456284984228233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16.456859766625911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16.457434147547531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16.458008127641978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16.458581707556561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16.459154887937014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16.459727669427505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16.46030005267064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16.460872038307478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16.461443626977527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16.462014819318725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16.462585615967505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16.463156017558731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16.463726024725759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16.46429563810041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16.464864858312978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16.465433685992252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16.466002121765509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16.46657016625851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16.467137820095527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16.467705083899322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16.468271958291183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16.468838443890885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16.469404541316749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16.469970251185597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16.470535574112798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16.47110051071223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16.471665061596322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(1-(1-H1223)^(1/$D$7))^(1/$D$6)*($D$9-$D$8)+$D$8</f>
        <v>16.472229227376051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16.472793008660926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16.473356406059008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16.473919420176919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16.474482051619852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16.475044300991534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16.475606168894291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16.476167655929014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16.47672876269516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16.477289489790785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16.477849837812524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16.478409807355611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16.478969399013863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16.479528613379706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16.480087451044174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16.480645912596913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16.481203998626178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16.481761709718832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16.482319046460375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16.482876009434939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16.483432599225267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16.483988816412754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16.484544661577434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16.485100135297976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16.485655238151715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16.486209970714611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16.486764333561307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16.487318327265104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16.487871952397949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16.488425209530476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16.488978099232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16.489530622070486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16.490082778612614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16.490634569423719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16.491185995067852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16.491737056107748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16.492287753104836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16.492838086619258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16.493388057209852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16.493937665434174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16.49448691184849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16.495035797007787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16.495584321465778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16.49613248577489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16.496680290486299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16.497227736149902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16.49777482331433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16.498321552526978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16.498867924333961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16.499413939280167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16.499959597909218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16.500504900763509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16.501049848384181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16.501594441311163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16.502138680083128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16.502682565237535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16.503226097310616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16.503769276837403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16.504312104351666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16.504854580386006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16.505396705471803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16.505938480139225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16.506479904917242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16.507020980333635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(1-(1-H1287)^(1/$D$7))^(1/$D$6)*($D$9-$D$8)+$D$8</f>
        <v>16.507561706914977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16.508102085186657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16.508642115672885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16.509181798896684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16.509721135379884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16.510260125643157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16.510798770205998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16.511337069586723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16.511875024302505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16.512412634869325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16.512949901802038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16.513486825614322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16.514023406818712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16.514559645926589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16.515095543448204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16.515631099892659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16.516166315767908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16.516701191580783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16.517235727836994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16.517769925041108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16.518303783696567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16.518837304305709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16.519370487369748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16.519903333388768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16.520435842861769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16.520968016286631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16.52149985416013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16.522031356977941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16.52256252523464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16.523093359423719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16.523623860037567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16.524154027567501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16.524683862503739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16.525213365335421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16.525742536550624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16.526271376636323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16.52679988607845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16.52732806536185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16.527855914970313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16.528383435386559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16.528910627092259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16.529437490568029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16.529964026293413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16.530490234746924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16.531016116406029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16.531541671747146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16.532066901245653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16.53259180537589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16.533116384611173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16.533640639423773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16.53416457028494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16.534688177664901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16.535211462032855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16.535734423856987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16.536257063604467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16.536779381741447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16.537301378733076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16.537823055043486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16.53834441113581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16.538865447472187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16.539386164513747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16.539906562720628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16.540426642551978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16.540946404465956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(1-(1-H1351)^(1/$D$7))^(1/$D$6)*($D$9-$D$8)+$D$8</f>
        <v>16.541465848919724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16.541984976369477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16.542503787270412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16.543022282076763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16.543540461241776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16.54405832521773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16.544575874455937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16.545093109406736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16.545610030519509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16.546126638242669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16.546642933023676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16.547158915309033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16.547674585544289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16.548189944174041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16.548704991641937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16.549219728390696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16.549734154862065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16.550248271496883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16.550762078735033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16.551275577015467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16.551788766776205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16.552301648454353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16.552814222486063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16.553326489306588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16.553838449350248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16.554350103050453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16.554861450839685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16.555372493149523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16.555883230410632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16.556393663052773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16.556903791504801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16.557413616194662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16.557923137549402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16.558432355995187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16.558941271957259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16.559449885859991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16.559958198126857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16.560466209180447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16.560973919442461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16.561481329333716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16.561988439274153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16.56249524968284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16.563001760977969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16.56350797357684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16.564013887895907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16.564519504350748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16.565024823356076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16.565529845325731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16.566034570672713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16.566538999809151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16.567043133146313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16.567546971094629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16.568050514063671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16.568553762462159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16.569056716697965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16.569559377178127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16.570061744308838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16.570563818495451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16.571065600142479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16.571567089653609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16.572068287431687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16.572569193878735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16.573069809395943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16.573570134383687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(1-(1-H1415)^(1/$D$7))^(1/$D$6)*($D$9-$D$8)+$D$8</f>
        <v>16.574070169241494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16.574569914368112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16.575069370161422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16.575568537018533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16.576067415335714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16.576566005508433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16.577064307931344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16.57756232299829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16.57806005110232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16.578557492635678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16.579054647989796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16.57955151755532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16.580048101722102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16.580544400879184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16.581040415414837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16.581536145716527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16.582031592170935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16.582526755163968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16.58302163508074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16.583516232305577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16.584010547222046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16.584504580212922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16.584998331660216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16.585491801945153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16.585984991448193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16.586477900549045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16.586970529626623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16.587462879059096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16.587954949223874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16.588446740497588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16.588938253256124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16.589429487874618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16.589920444727444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16.590411124188222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16.590901526629828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16.591391652424385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16.591881501943281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16.592371075557143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16.59286037363588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16.593349396548636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16.593838144663835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16.594326618349164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16.594814817971567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16.595302743897264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16.595790396491736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16.596277776119752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16.596764883145347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16.597251717931826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16.597738280841789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16.598224572237093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16.598710592478895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16.599196341927623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16.599681820943012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16.600167029884055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16.600651969109066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16.601136638975618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16.601621039840605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16.602105172060206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16.602589035989894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16.603072631984439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16.60355596039793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16.604039021583731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16.604521815894529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16.605004343682314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(1-(1-H1479)^(1/$D$7))^(1/$D$6)*($D$9-$D$8)+$D$8</f>
        <v>16.605486605298388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16.605968601093359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16.606450331417143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16.606931796618973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16.607412997047398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16.607893933050288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16.608374604974827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16.608855013167524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16.609335157974208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16.609815039740031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16.610294658809476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16.610774015526353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16.61125311023379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16.611731943274272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16.612210514989592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16.612688825720898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16.613166875808655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16.613644665592687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16.614122195412147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16.614599465605522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16.615076476510673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16.615553228464762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16.616029721804335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16.616505956865275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16.616981933982817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16.617457653491542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16.617933115725386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16.61840832101765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16.61888326970098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16.619357962107397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16.619832398568263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16.620306579414326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16.620780504975667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16.621254175581768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16.621727591561445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16.622200753242907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16.622673660953726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16.623146315020843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16.623618715770569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16.624090863528608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16.62456275862003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16.62503440136927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16.625505792100167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16.625976931135931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16.62644781879915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16.626918455411808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16.627388841295272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16.627858976770291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16.628328862157012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16.628798497774973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16.629267883943097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16.629737020979707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16.63020590920252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16.63067454892866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16.631142940474625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16.631611084156354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16.632078980289148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16.632546629187733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16.633014031166233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16.633481186538184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16.633948095616535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16.634414758713625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16.634881176141224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16.635347348210502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(1-(1-H1543)^(1/$D$7))^(1/$D$6)*($D$9-$D$8)+$D$8</f>
        <v>16.635813275232053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16.636278957515884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16.636744395371416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16.637209589107485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16.637674539032357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16.638139245453715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16.638603708678669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16.639067929013741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16.639531906764894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16.639995642237508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16.640459135736396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16.640922387565809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16.641385398029414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16.641848167430318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16.642310696071068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16.642772984253646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16.643235032279467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16.64369684044938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16.644158409063682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16.644619738422119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16.645080828823865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16.645541680567543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16.646002293951227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16.646462669272431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16.64692280682813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16.64738270691473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16.647842369828105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16.648301795863581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16.648760985315924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16.649219938479369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16.649678655647605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16.650137137113774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16.650595383170476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16.651053394109788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16.651511170223237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16.651968711801807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16.652426019135959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16.652883092515623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16.653339932230175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16.653796538568486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16.654252911818883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16.654709052269165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16.655164960206605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16.655620635917963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16.656076079689445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16.656531291806758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16.656986272555084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16.657441022219082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16.657895541082883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16.658349829430112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16.658803887543868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16.659257715706744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16.659711314200809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16.660164683307624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16.660617823308236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16.661070734483189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16.661523417112502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16.6619758714757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16.662428097851802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16.662880096519306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16.66333186775622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16.663783411840051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16.664234729047781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16.664685819655929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(1-(1-H1607)^(1/$D$7))^(1/$D$6)*($D$9-$D$8)+$D$8</f>
        <v>16.665136683940478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16.665587322176933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16.666037734640298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16.666487921605082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16.666937883345302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16.667387620134463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16.667837132245609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16.668286419951261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16.668735483523484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16.669184323233821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16.669632939353345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16.670081332152652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16.670529501901825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16.670977448870488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16.671425173327776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16.671872675542332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16.672319955782335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16.672767014315472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16.67321385140896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16.67366046732953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16.67410686234345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16.6745530367165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16.674998990713995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16.67544472460078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16.67589023864122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16.676335533099206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16.676780608238182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16.677225464321108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16.677670101610474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16.678114520368311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16.678558720856181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16.6790027033352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16.67944646806599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16.679890015308747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16.680333345323177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16.680776458368548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16.681219354703654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16.68166203458685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16.682104498276011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16.682546746028592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16.68298877810156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16.683430594751446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16.683872196234333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16.684313582805842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16.684754754721155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16.685195712235004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16.685636455601667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16.686076985074983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16.686517300908346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16.686957403354704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16.687397292666557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16.687836969095976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16.688276432894579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16.68871568431355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16.689154723603636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16.689593551015136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16.690032166797927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16.690470571201445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16.690908764474681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16.691346746866209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16.691784518624161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16.692222079996242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16.692659431229714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16.693096572571427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(1-(1-H1671)^(1/$D$7))^(1/$D$6)*($D$9-$D$8)+$D$8</f>
        <v>16.693533504267798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16.693970226564808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16.694406739708015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16.694843043942555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16.695279139513147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16.695715026664068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16.696150705639177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16.696586176681929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16.697021440035336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16.697456495942006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16.697891344644127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16.698325986383452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16.698760421401346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16.699194649938729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16.69962867223613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16.700062488533646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16.700496099070982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16.700929504087405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16.7013627038218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16.701795698512615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16.702228488397907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16.702661073715319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16.703093454702085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16.703525631595035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16.703957604630602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16.704389374044801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16.704820940073247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16.705252302951155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16.705683462913345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16.706114420194229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16.706545175027813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16.706975727647727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16.707406078287175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16.70783622717898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16.708266174555568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16.708695920648971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16.709125465690818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16.709554809912362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16.709983953544441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16.710412896817516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16.710841639961668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16.711270183206558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16.71169852678149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16.712126670915353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16.712554615836673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16.71298236177357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16.713409908953793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16.713837257604702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16.714264407953273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16.714691360226098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16.715118114649385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16.715544671448974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16.715971030850309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16.716397193078464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16.716823158358135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16.717248926913637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16.717674498968908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16.718099874747512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16.718525054472643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16.718950038367115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16.719374826653372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16.719799419553478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16.720223817289138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16.720648020081683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(1-(1-H1735)^(1/$D$7))^(1/$D$6)*($D$9-$D$8)+$D$8</f>
        <v>16.721072028152062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16.721495841720873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16.72191946100833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16.722342886234298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16.722766117618253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16.723189155379327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16.723611999736274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16.724034650907488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16.724457109111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16.72487937456448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16.725301447485229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16.725723328090197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16.726145016595972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16.726566513218781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16.726987818174489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16.727408931678614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16.727829853946304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16.728250585192363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16.728671125631237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16.729091475477009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16.729511634943417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16.729931604243848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16.730351383591334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16.730770973198553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16.731190373277833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16.731609584041159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16.732028605700165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16.732447438466128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16.73286608254999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16.733284538162341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16.733702805513424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16.734120884813141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16.734538776271044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16.734956480096351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16.73537399649792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16.735791325684296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16.736208467863648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16.736625423243837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16.737042192032359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16.737458774436391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16.737875170662758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16.73829138091795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16.738707405408128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16.739123244339105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16.739538897916372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16.739954366345078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16.740369649830043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16.740784748575745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16.741199662786336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16.741614392665639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16.742028938417146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16.742443300244013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16.742857478349066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16.743271472934815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16.743685284203433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16.744098912356762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16.744512357596324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16.744925620123318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16.745338700138603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16.745751597842737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16.746164313435933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16.746576847118096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16.746989199088798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16.747401369547301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(1-(1-H1799)^(1/$D$7))^(1/$D$6)*($D$9-$D$8)+$D$8</f>
        <v>16.747813358692529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16.74822516672311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16.748636793837328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16.749048240233165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16.749459506108277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16.749870591660013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16.750281497085385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16.750692222581115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16.751102768343593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16.751513134568889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16.751923321452779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16.752333329190712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16.752743157977832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16.753152808008959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16.753562279478615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16.753971572581001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16.754380687510025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16.754789624459267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16.755198383622002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16.755606965191209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16.756015369359545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16.756423596319379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16.756831646262746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16.757239519381407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16.757647215866804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16.758054735910065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16.758462079702035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16.758869247433239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16.759276239293914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16.759683055473985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16.760089696163085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16.760496161550545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16.760902451825391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16.76130856717635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16.761714507791861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16.762120273860059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16.762525865568783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16.762931283105573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16.763336526657682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16.763741596412061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16.764146492555358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16.764551215273954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16.764955764753907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16.765360141181009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16.765764344740738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16.766168375618292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16.766572233998581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16.766975920066216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16.76737943400553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16.767782776000558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16.76818594623505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16.768588944892471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16.768991772155992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16.769394428208511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16.769796913232625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16.770199227410657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16.770601370924645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16.77100334395633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16.771405146687187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16.771806779298402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16.77220824197088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16.772609534885234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16.773010658221814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16.773411612160679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(1-(1-H1863)^(1/$D$7))^(1/$D$6)*($D$9-$D$8)+$D$8</f>
        <v>16.77381239688161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16.774213012564104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16.774613459387393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16.775013737530418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16.775413847171851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16.77581378849008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16.776213561663223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16.776613166869119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16.777012604285339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16.777411874089168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16.777810976457623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16.778209911567451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16.77860867959512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16.779007280716833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16.779405715108517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16.779803982945829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16.780202084404149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16.7806000196586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16.780997788884029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16.781395392255011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16.781792829945857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16.782190102130613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16.782587208983053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16.782984150676683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16.783380927384755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16.783777539280237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16.784173986535844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16.784570269324028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16.784966387816979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16.785362342186605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16.785758132604577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16.786153759242293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16.786549222270878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16.786944521861216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16.787339658183914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16.787734631409336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16.788129441707568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16.788524089248448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16.788918574201556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16.789312896736213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16.789707057021481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16.79010105522616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16.790494891518804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16.790888566067707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16.791282079040911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16.791675430606197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16.792068620931097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16.792461650182883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16.792854518528578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16.793247226134966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16.79363977316855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16.794032159795606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16.79442438618215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16.794816452493947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16.795208358896513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16.795600105555117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16.795991692634768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16.796383120300248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16.796774388716067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16.797165498046507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16.797556448455587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16.797947240107099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16.798337873164567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16.798728347791286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(1-(1-H1927)^(1/$D$7))^(1/$D$6)*($D$9-$D$8)+$D$8</f>
        <v>16.799118664150296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16.799508822404402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16.799898822716155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16.800288665247873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16.800678350161622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16.801067877619232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16.801457247782281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16.801846460812126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16.802235516869857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16.802624416116345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16.803013158712211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16.803401744817833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16.80379017459336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16.804178448198694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16.804566565793507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16.80495452753722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16.805342333589039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16.805729984107906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16.806117479252553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16.806504819181459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16.80689200405287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16.807279034024809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16.807665909255046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16.808052629901134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16.808439196120382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16.808825608069881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16.809211865906462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16.809597969786754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16.809983919867136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16.810369716303764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16.81075535925256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16.811140848869222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16.811526185309205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16.811911368727749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16.812296399279859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16.812681277120312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16.813066002403659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16.813450575284222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16.813834995916093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16.814219264453151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16.814603381049025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16.814987345857148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16.815371159030704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16.81575482072266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16.816138331085764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16.816521690272541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16.816904898435279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16.817287955726062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16.817670862296733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16.818053618298926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16.818436223884049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16.818818679203293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16.819200984407615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16.819583139647776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16.819965145074299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16.820347000837486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16.820728707087429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16.821110263973996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16.821491671646847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16.82187293025541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16.822254039948906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16.822635000876339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16.823015813186483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16.82339647702792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(1-(1-H1991)^(1/$D$7))^(1/$D$6)*($D$9-$D$8)+$D$8</f>
        <v>16.823776992548993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16.824157359897853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16.824537579222412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16.824917650670383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16.825297574389264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16.825677350526341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16.826056979228678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16.826436460643134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16.826815794916357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16.827194982194779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16.827574022624621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16.827952916351894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16.828331663522405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16.828710264281739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16.829088718775282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16.829467027148205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16.82984518954547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16.830223206111835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16.830601076991847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16.830978802329845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16.831356382269959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16.83173381695612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16.832111106532047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16.832488251141253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16.832865250927046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16.833242106032529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16.833618816600598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16.833995382773953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16.834371804695078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16.834748082506263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16.835124216349591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16.835500206366945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16.835876052699994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16.836251755490224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16.836627314878907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16.837002731007118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16.837378004015733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16.837753134045411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16.838128121236636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16.838502965729681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16.838877667664612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16.839252227181312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16.839626644419454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16.840000919518513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16.840375052617773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16.84074904385632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16.841122893373033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16.841496601306602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16.841870167795527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16.8422435929781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16.842616876992427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16.842990019976412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16.84336302206777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16.843735883404012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16.844108604122471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16.844481184360276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16.844853624254363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16.845225923941474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16.845598083558166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16.845970103240795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16.846341983125527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16.846713723348344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16.847085324045032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16.847456785351184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(1-(1-H2055)^(1/$D$7))^(1/$D$6)*($D$9-$D$8)+$D$8</f>
        <v>16.847828107402204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16.848199290333309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16.848570334279525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16.848941239375691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16.849312005756445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16.84968263355626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16.850053122909394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16.850423473949938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16.850793686811784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16.851163761628648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16.851533698534041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16.851903497661311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16.852273159143596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16.852642683113871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16.85301206970491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16.853381319049305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16.853750431279469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16.85411940652763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16.854488244925822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16.85485694660591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16.855225511699569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16.855593940338284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16.855962232653372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16.856330388775959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16.856698408836991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16.857066292967229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16.85743404129726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16.85780165395748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16.858169131078117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16.858536472789218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16.858903679220631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16.859270750502056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16.85963768676298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16.860004488132738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16.860371154740474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16.860737686715158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16.86110408418558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16.861470347280356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16.86183647612792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16.862202470856527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16.862568331594268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16.862934058469051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16.8632996516086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16.863665111140477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16.864030437192064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16.864395629890563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16.864760689363006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16.865125615736254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16.865490409136996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16.865855069691726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16.866219597526801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16.866583992768376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16.866948255542447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16.867312385974824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16.867676384191167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16.868040250316948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16.868403984477474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16.868767586797876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16.869131057403127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16.869494396418013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16.869857603967159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16.87022068017502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16.870583625165882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16.870946439063861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(1-(1-H2119)^(1/$D$7))^(1/$D$6)*($D$9-$D$8)+$D$8</f>
        <v>16.871309121992901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16.871671674076794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16.872034095439133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16.87239638620337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16.872758546492783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16.87312057643048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16.873482476139397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16.873844245742315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16.874205885361846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16.874567395120422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16.874928775140333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16.875290025543684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16.87565114645243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16.876012137988347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16.876373000273055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16.876733733428011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16.877094337574501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16.877454812833658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16.877815159326442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16.878175377173655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16.87853546649594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16.87889542741377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16.879255260047454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16.879614964517156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16.879974540942857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16.880333989444395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16.880693310141439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16.881052503153491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16.881411568599908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16.881770506599874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16.882129317272422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16.882488000736416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16.882846557110575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16.883204986513448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16.883563289063428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16.88392146487875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16.884279514077495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16.884637436777581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16.88499523309677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16.885352903152672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16.885710447062738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16.886067864944252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16.886425156914356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16.886782323090031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16.887139363588098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16.887496278525234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16.887853068017954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16.888209732182609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16.888566271135414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16.888922684992416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16.889278973869516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16.889635137882451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16.889991177146818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16.890347091778054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16.890702881891443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16.891058547602114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16.891414089025055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16.891769506275089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16.892124799466892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16.892479968714987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16.892835014133755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16.893189935837412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16.893544733940036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16.893899408555544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(1-(1-H2183)^(1/$D$7))^(1/$D$6)*($D$9-$D$8)+$D$8</f>
        <v>16.894253959797709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16.894608387780156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16.894962692616353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16.895316874419635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16.895670933303162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16.896024869379964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16.896378682762926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16.896732373564767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16.897085941898077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16.897439387875281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16.89779271160867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16.898145913210378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16.898498992792408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16.8988519504666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16.899204786344647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16.899557500538108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16.89991009315839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16.900262564316758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16.900614914124326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16.90096714269206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16.901319250130797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16.901671236551209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16.90202310206384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16.902374846779082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16.902726470807188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16.90307797425826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16.90342935724227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16.903780619869025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16.904131762248213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16.904482784489367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16.904833686701881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16.905184468995003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16.905535131477844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16.905885674259373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16.906236097448417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16.90658640115366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16.906936585483646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16.90728665054678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16.907636596451333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16.907986423305424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16.908336131217034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16.90868572029401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16.909035190644062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16.909384542374752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16.909733775593516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16.910082890407637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16.910431886924268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16.910780765250422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16.911129525492978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16.91147816775867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16.911826692154101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16.912175098785735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16.912523387759897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16.912871559182783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16.91321961316044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16.913567549798788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16.913915369203615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16.914263071480562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16.914610656735142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16.914958125072733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16.915305476598576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16.915652711417771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16.915999829635297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16.916346831355995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(1-(1-H2247)^(1/$D$7))^(1/$D$6)*($D$9-$D$8)+$D$8</f>
        <v>16.916693716684563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16.917040485725572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16.917387138583461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16.917733675362534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16.91808009616696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16.918426401100778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16.918772590267892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16.919118663772075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16.919464621716976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16.91981046420609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16.920156191342805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16.920501803230366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16.920847299971882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16.921192681670341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16.9215379484286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16.921883100349376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16.922228137535264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16.922573060088723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16.922917868112094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16.92326256170757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16.923607140977232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16.923951606023021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16.924295956946757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16.92464019385012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16.924984316834674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16.925328326001846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16.925672221452942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16.926016003289135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16.926359671611468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16.926703226520868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16.927046668118123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16.927389996503898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16.927733211778737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16.928076314043039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16.928419303397106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16.928762179941089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16.929104943775027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16.929447594998823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16.929790133712267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16.930132560015004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16.930474874006585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16.930817075786404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16.931159165453753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16.931501143107788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16.931843008847544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16.932184762771932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16.93252640497974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16.932867935569639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16.933209354640159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16.933550662289726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16.933891858616633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16.934232943719046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16.934573917695026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16.93491478064249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16.935255532659252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16.935596173842995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16.935936704291279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16.936277124101544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16.936617433371111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16.936957632197185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16.937297720676835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16.937637698907025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16.937977566984586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16.938317325006242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(1-(1-H2311)^(1/$D$7))^(1/$D$6)*($D$9-$D$8)+$D$8</f>
        <v>16.938656973068582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16.938996511268094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16.939335939701127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16.939675258463929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16.940014467652606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16.940353567363168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16.940692557691499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16.941031438733354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16.941370210584385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16.941708873340115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16.942047427095957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16.942385871947195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16.942724207989009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16.943062435316453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16.943400554024468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16.943738564207873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16.944076465961377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16.944414259379567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16.94475194455692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16.945089521587786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16.945426990566407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16.945764351586917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16.946101604743312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16.946438750129495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16.94677578783924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16.947112717966217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16.947449540603969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16.947786255845934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16.948122863785429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16.948459364515664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16.948795758129727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16.949132044720599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16.94946822438115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16.949804297204118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16.950140263282147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16.950476122707766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16.950811875573383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16.951147521971297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16.951483061993695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16.951818495732656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16.952153823280135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16.952489044727987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16.95282416016795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16.953159169691652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16.953494073390608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16.953828871356222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16.954163563679788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16.954498150452491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16.954832631765399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16.95516700770948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16.955501278375579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16.95583544385444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16.956169504236698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16.956503459612872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16.956837310073372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16.957171055708507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16.957504696608467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16.957838232863331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16.958171664563089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16.9585049917976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16.958838214656623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16.959171333229811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16.959504347606707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16.959837257876746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(1-(1-H2375)^(1/$D$7))^(1/$D$6)*($D$9-$D$8)+$D$8</f>
        <v>16.960170064129251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16.960502766453448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16.960835364938447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16.96116785967325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16.961500250746759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16.961832538247759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16.962164722264944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16.962496802886889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16.962828780202063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16.963160654298832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16.963492425265461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16.963824093190098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16.964155658160795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16.964487120265492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16.964818479592029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16.965149736228138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16.96548089026145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16.965811941779481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16.966142890869659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16.966473737619289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16.966804482115585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16.967135124445655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16.967465664696498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16.96779610295501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16.968126439307987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16.968456673842127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16.968786806644012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16.969116837800129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16.96944676739686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16.969776595520486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16.97010632225718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16.970435947693019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16.970765471913978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16.971094895005926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16.971424217054629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16.971753438145761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16.972082558364878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16.972411577797452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16.972740496528839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16.973069314644309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16.973398032229021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16.973726649368029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16.9740551661463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16.974383582648688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16.97471189895996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16.975040115164767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16.975368231347669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16.975696247593135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16.976024163985517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16.976351980609078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16.976679697547979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16.977007314886279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16.977334832707946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16.977662251096845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16.977989570136742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16.978316789911304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16.9786439105041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16.9789709319986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16.97929785447818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16.979624678026116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16.979951402725586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16.980278028659669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16.980604555911345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16.980930984563507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(1-(1-H2439)^(1/$D$7))^(1/$D$6)*($D$9-$D$8)+$D$8</f>
        <v>16.981257314698937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16.981583546400337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16.981909679750295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16.982235714831308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16.982561651725785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16.982887490516028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16.98321323128425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16.983538874112565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16.983864419082991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16.984189866277447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16.984515215777769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16.984840467665684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16.985165622022834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16.985490678930752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16.985815638470889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16.986140500724606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16.986465265773148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16.986789933697686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16.987114504579292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16.987438978498936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16.987763355537503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16.988087635775777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16.988411819294452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16.988735906174135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16.989059896495323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16.98938379033844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16.989707587783801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16.990031288911638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16.990354893802081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16.990678402535181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16.991001815190877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16.991325131849038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16.991648352589426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16.99197147749171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16.992294506635481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16.992617440100226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16.992940277965339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16.993263020310131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16.993585667213821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16.993908218755525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16.994230675014286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16.99455303606905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16.994875301998654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16.995197472881877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16.995519548797382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16.99584152982375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16.996163416039472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16.996485207522952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16.9968069043525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16.997128506606337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16.997450014362592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16.99777142769932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16.998092746694461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16.998413971425883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16.998735101971363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16.999056138408591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16.999377080815155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16.999697929268574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17.000018683846264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17.000339344625555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17.000659911683698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17.000980385097844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17.001300764945064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17.001621051302337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(1-(1-H2503)^(1/$D$7))^(1/$D$6)*($D$9-$D$8)+$D$8</f>
        <v>17.001941244246559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17.002261343854535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17.002581350202981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17.002901263368528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17.003221083427725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17.003540810457025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17.003860444532801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17.004179985731334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17.004499434128824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17.00481878980138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17.005138052825028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17.005457223275705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17.005776301229268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17.006095286761482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17.006414179948024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17.006732980864498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17.007051689586405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17.007370306189177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17.007688830748151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17.008007263338584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17.008325604035644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17.00864385291441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17.008962010049899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17.009280075517012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17.009598049390586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17.009915931745372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17.010233722656025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17.010551422197135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17.010869030443192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17.011186547468604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17.011503973347708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17.011821308154744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17.012138551963872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17.012455704849174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17.012772766884641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17.013089738144192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17.013406618701651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17.013723408630774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17.014040108005211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17.014356716898554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17.014673235384304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17.014989663535875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17.015306001426602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17.015622249129741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17.015938406718458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17.016254474265853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17.016570451844931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17.016886339528618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17.017202137389759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17.017517845501118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17.017833463935389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17.018148992765163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17.018464432062963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17.018779781901241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17.019095042352355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17.019410213488577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17.019725295382116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17.020040288105086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17.020355191729532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17.020670006327418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17.020984731970618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17.021299368730933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17.021613916680089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17.021928375889726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(1-(1-H2567)^(1/$D$7))^(1/$D$6)*($D$9-$D$8)+$D$8</f>
        <v>17.022242746431409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17.022557028376617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17.022871221796755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17.023185326763155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17.023499343347055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17.02381327161963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17.024127111651971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17.024440863515082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17.024754527279899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17.025068103017276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17.025381590797998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17.025694990692749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17.026008302772162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17.026321527106774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17.026634663767055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17.026947712823386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17.027260674346085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17.027573548405378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17.027886335071429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17.028199034414314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17.028511646504032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17.028824171410513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17.029136609203608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17.029448959953083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17.029761223728638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17.030073400599889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17.030385490636384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17.030697493907589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17.031009410482898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17.03132124043162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17.031632983823002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17.031944640726202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17.03225621121031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17.032567695344344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17.032879093197238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17.033190404837857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17.033501630334989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17.033812769757343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17.034123823173566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17.034434790652206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17.034745672261771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17.035056468070657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17.035367178147219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17.035677802559711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17.035988341376331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17.0362987946652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17.036609162494358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17.036919444931769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17.03722964204534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17.037539753902884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17.037849780572159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17.038159722120831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17.038469578616507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17.03877935012672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17.039089036718924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17.039398638460501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17.039708155418758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17.040017587660945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17.040326935254217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17.040636198265666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17.04094537676232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17.041254470811126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17.041563480478953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17.04187240583261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(1-(1-H2631)^(1/$D$7))^(1/$D$6)*($D$9-$D$8)+$D$8</f>
        <v>17.042181246938828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17.04249000386427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17.04279867667552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17.043107265439097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17.043415770221451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17.043724191088948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17.044032528107898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17.044340781344527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17.044648950865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17.044957036735397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17.04526503902175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17.04557295779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17.045880793106029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17.046188545035633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17.046496213644559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17.046803798998464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17.04711130116295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17.047418720203545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17.047726056185695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17.048033309174794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17.048340479236153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17.048647566435022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17.048954570836571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17.049261492505916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17.049568331508087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17.04987508790806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17.050181761770723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17.050488353160915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17.050794862143391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17.051101288782853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17.05140763314391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17.051713895291126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17.052020075288986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17.052326173201905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17.05263218909424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17.052938123030259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17.053243975074182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17.053549745290152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17.05385543374225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17.054161040494481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17.054466565610785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17.054772009155037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17.055077371191043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17.055382651782544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17.055687850993209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17.055992968886635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17.056298005526369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17.056602960975873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17.056907835298553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17.057212628557743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17.057517340816712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17.057821972138669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17.058126522586736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17.05843099222399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17.058735381113436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17.059039689318006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17.059343916900573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17.059648063923945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17.059952130450846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17.060256116543961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17.060560022265889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17.06086384767918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17.061167592846299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17.061471257829659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(1-(1-H2695)^(1/$D$7))^(1/$D$6)*($D$9-$D$8)+$D$8</f>
        <v>17.061774842691612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17.062078347494424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17.062381772300316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17.062685117171437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17.062988382169866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17.063291567357624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17.063594672796668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17.063897698548882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17.064200644676092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17.064503511240062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17.064806298302479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17.065109005924981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17.065411634169131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17.065714183096432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17.066016652768319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17.066319043246178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17.066621354591305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17.066923586864959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17.067225740128311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17.067527814442489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17.067829809868549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17.068131726467477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17.068433564300207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17.068735323427603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17.06903700391047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17.069338605809545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17.069640129185508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17.069941574098966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17.070242940610473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17.07054422878052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17.070845438669529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17.071146570337866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17.071447623845835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17.071748599253667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17.072049496621538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17.072350316009565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17.072651057477799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17.072951721086234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17.073252306894791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17.073552814963339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17.073853245351685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17.074153598119569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17.074453873326675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17.074754071032615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17.075054191296957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17.075354234179194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17.075654199738768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17.075954088035044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17.076253899127337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17.076553633074912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17.076853289936949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17.077152869772583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17.077452372640884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17.077751798600865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17.078051147711477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17.078350420031605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17.07864961562008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17.078948734535672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17.079247776837086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17.079546742582977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17.079845631831926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17.080144444642471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17.080443181073075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17.080741841182149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(1-(1-H2759)^(1/$D$7))^(1/$D$6)*($D$9-$D$8)+$D$8</f>
        <v>17.081040425028043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17.081338932669048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17.081637364163392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17.081935719569252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17.08223399894473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17.082532202347892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17.082830329836725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17.083128381469166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17.08342635730309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17.083724257396312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17.084022081806594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17.084319830591635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17.084617503809074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17.084915101516497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17.085212623771426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17.085510070631329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17.085807442153609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17.086104738395619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17.086401959414651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17.08669910526794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17.086996176012654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17.08729317170592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17.087590092404792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17.087886938166271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17.088183709047307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17.088480405104782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17.088777026395526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17.089073572976314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17.089370044903859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17.089666442234822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17.089962765025799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17.090259013333338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17.090555187213923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17.090851286723986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17.091147311919897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17.091443262857972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17.091739139594473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17.092034942185606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17.09233067068751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17.092626325156282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17.092921905647955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17.093217412218507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17.093512844923858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17.093808203819869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17.094103488962357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17.094398700407076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17.094693838209722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17.094988902425932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17.095283893111301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17.095578810321353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17.095873654111568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17.09616842453736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17.096463121654104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17.096757745517099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17.097052296181609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17.097346773702821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17.097641178135888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17.097935509535894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17.098229767957875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17.098523953456812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17.098818066087627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17.099112105905192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17.099406072964321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17.099699967319772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(1-(1-H2823)^(1/$D$7))^(1/$D$6)*($D$9-$D$8)+$D$8</f>
        <v>17.099993789026261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17.100287538138428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17.100581214710878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17.100874818798154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17.101168350454742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17.101461809735081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17.101755196693546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17.102048511384478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17.102341753862138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17.102634924180748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17.10292802239448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17.103221048557444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17.103514002723692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17.103806884947243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17.104099695282041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17.104392433781985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17.104685100500923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17.104977695492646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17.105270218810894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17.105562670509357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17.105855050641665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17.106147359261403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17.106439596422092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17.106731762177212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17.107023856580184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17.107315879684386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17.10760783154312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17.107899712209669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17.108191521737233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17.108483260178978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17.108774927588009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17.109066524017386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17.109358049520118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17.109649504149147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17.109940887957379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17.110232200997665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17.110523443322794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17.110814614985522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17.111105716038534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17.111396746534474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17.111687706525935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17.111978596065455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17.112269415205521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17.11256016399857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17.112850842496989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17.113141450753112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17.113431988819215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17.113722456747546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17.114012854590271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17.114303182399528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17.114593440227395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17.114883628125902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17.115173746147029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17.115463794342702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17.115753772764798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17.116043681465143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17.11633352049552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17.116623289907647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17.116912989753203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17.117202620083823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17.117492180951068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17.117781672406473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17.118071094501516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17.118360447287614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(1-(1-H2887)^(1/$D$7))^(1/$D$6)*($D$9-$D$8)+$D$8</f>
        <v>17.118649730816152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17.11893894513846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17.119228090305803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17.119517166369413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17.119806173380475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17.120095111390111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17.120383980449404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17.120672780609375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17.120961511921017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17.121250174435254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17.121538768202967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17.121827293274997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17.122115749702122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17.122404137535078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17.122692456824552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17.122980707621185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17.123268889975563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17.123557003938227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17.123845049559669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17.124133026890334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17.124420935980613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17.124708776880858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17.124996549641359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17.125284254312376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17.125571890944101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17.1258594595867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17.126146960290271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17.126434393104866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17.126721758080507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17.127009055267148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17.127296284714703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17.127583446473043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17.127870540591985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17.128157567121299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17.128444526110712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17.128731417609892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17.129018241668479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17.129304998336046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17.129591687662135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17.129878309696224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17.13016486448776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17.130451352086133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17.130737772540687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17.131024125900726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17.131310412215498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17.131596631534208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17.131882783906015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17.132168869380031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17.132454888005327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17.132740839830912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17.133026724905761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17.133312543278805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17.133598294998919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17.133883980114934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17.134169598675641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17.134455150729774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17.134740636326036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17.13502605551307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17.135311408339479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17.13559669485382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17.135881915104605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17.136167069140296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17.136452157009312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17.136737178760029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(1-(1-H2951)^(1/$D$7))^(1/$D$6)*($D$9-$D$8)+$D$8</f>
        <v>17.137022134440773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17.137307024099826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17.137591847785423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17.13787660554576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17.138161297428976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17.138445923483175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17.138730483756419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17.139014978296707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17.139299407152002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17.139583770370237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17.139868067999281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17.14015230008696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17.140436466681059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17.140720567829323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17.141004603579447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17.141288573979075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17.141572479075819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17.141856318917235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17.14214009355085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17.142423803024123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17.142707447384495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17.14299102667934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17.143274540956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17.143557990261773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17.143841374643905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17.144124694149603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17.144407948826036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17.144691138720319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17.144974263879522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17.145257324350681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17.145540320180785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17.145823251416772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17.146106118105543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17.146388920293958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17.146671658028826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17.146954331356913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17.147236940324948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17.147519484979615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17.147801965367549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17.148084381535345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17.148366733529553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17.148649021396686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17.148931245183213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17.149213404935551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17.149495500700077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17.149777532523132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17.150059500451015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17.150341404529964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17.150623244806198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17.150905021325876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17.151186734135127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17.151468383280026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17.151749968806612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17.152031490760884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17.152312949188786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17.152594344136233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17.152875675649099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17.153156943773197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17.153438148554322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17.153719290038211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17.154000368270559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17.154281383297029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17.154562335163234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17.154843223914749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(1-(1-H3015)^(1/$D$7))^(1/$D$6)*($D$9-$D$8)+$D$8</f>
        <v>17.155124049597102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17.155404812255782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17.155685511936241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17.155966148683884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17.156246722544068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17.156527233562127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17.156807681783338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17.157088067252936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17.157368390016124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17.157648650118059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17.157928847603856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17.158208982518588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17.158489054907285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17.158769064814948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17.159049012286516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17.159328897366908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17.159608720100991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17.159888480533589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17.16016817870949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17.160447814673446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17.160727388470153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17.16100690014428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17.16128634974045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17.161565737303249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17.161845062877212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17.162124326506849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17.162403528236624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17.162682668110946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17.162961746174204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17.163240762470735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17.163519717044846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17.163798609940791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17.164077441202792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17.16435621087502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17.164634919001635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17.164913565626716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17.165192150794333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17.165470674548509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17.165749136933211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17.166027537992392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17.16630587776995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17.166584156309739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17.166862373655587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17.167140529851274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17.167418624940542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17.167696658967092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17.167974631974587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17.168252544006659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17.168530395106885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17.168808185318806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17.169085914685937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17.169363583251744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17.169641191059647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17.16991873815304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17.170196224575278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17.170473650369662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17.170751015579469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17.171028320247931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17.17130556441824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17.171582748133559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17.171859871436997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17.172136934371636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17.172413936980512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17.172690879306629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(1-(1-H3079)^(1/$D$7))^(1/$D$6)*($D$9-$D$8)+$D$8</f>
        <v>17.172967761392943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17.17324458328239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17.173521345017843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17.173798046642162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17.174074688198139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17.174351269728561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17.174627791276151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17.174904252883607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17.175180654593586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17.175456996448702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17.175733278491535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17.176009500764632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17.176285663310495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17.176561766171588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17.176837809390342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17.177113793009141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17.177389717070351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17.177665581616278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17.177941386689202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17.178217132331362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17.178492818584964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17.178768445492167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17.179044013095108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17.179319521435872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17.179594970556508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17.179870360499038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17.180145691305434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17.180420963017646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17.180696175677575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17.180971329327086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17.181246424008009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17.181521459762141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17.181796436631235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17.182071354657008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17.182346213881146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17.182621014345294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17.182895756091064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17.183170439160023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17.183445063593709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17.183719629433618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17.183994136721218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17.184268585497925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17.18454297580514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17.184817307684209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17.185091581176451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17.185365796323147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17.185639953165538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17.185914051744831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17.186188092102199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17.186462074278783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17.186735998315676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17.187009864253938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17.187283672134605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17.187557421998662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17.187831113887064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17.188104747840736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17.188378323900558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17.188651842107376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17.188925302502007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17.189198705125222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17.189472050017766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17.189745337220344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17.190018566773624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17.190291738718237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(1-(1-H3143)^(1/$D$7))^(1/$D$6)*($D$9-$D$8)+$D$8</f>
        <v>17.190564853094788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17.190837909943838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17.191110909305912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17.191383851221509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17.19165673573108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17.191929562875053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17.192202332693807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17.192475045227702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17.192747700517049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17.193020298602132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17.193292839523199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17.19356532332046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17.193837750034092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17.194110119704234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17.194382432370997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17.194654688074454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17.194926886854638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17.195199028751556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17.195471113805176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17.195743142055427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17.196015113542217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17.196287028305399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17.19655888638481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17.196830687820249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17.197102432651469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17.197374120918202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17.197645752660137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17.197917327916933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17.198188846728222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17.19846030913358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17.198731715172574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17.199003064884721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17.199274358309513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17.199545595486398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17.199816776454796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17.200087901254101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17.200358969923652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17.200629982502775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17.200900939030756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17.201171839546845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17.201442684090253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17.201713472700167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17.201984205415737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17.20225488227608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17.202525503320278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17.202796068587379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17.203066578116399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17.203337031946319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17.20360743011609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17.203877772664626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17.204148059630811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17.204418291053493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17.204688466971483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17.204958587423576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17.205228652448508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17.205498662085006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17.205768616371746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17.206038515347384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17.206308359050531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17.206578147519782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17.206847880793678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17.207117558910745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17.207387181909464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17.207656749828296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(1-(1-H3207)^(1/$D$7))^(1/$D$6)*($D$9-$D$8)+$D$8</f>
        <v>17.207926262705655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17.20819572057993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17.208465123489482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17.208734471472624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17.209003764567658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17.209273002812836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17.209542186246381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17.209811314906489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17.210080388831322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17.21034940805901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17.210618372627643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17.210887282575285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17.211156137939977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17.211424938759709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17.211693685072451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17.211962376916141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17.21223101432868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17.212499597347939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17.21276812601176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17.213036600357945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17.213305020424276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17.213573386248491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17.213841697868308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17.214109955321405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17.214378158645424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17.214646307877988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17.214914403056682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17.215182444219057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17.215450431402637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17.215718364644907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17.215986243983334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17.216254069455342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17.216521841098327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17.21678955894965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17.217057223046652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17.217324833426627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17.217592390126853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17.21785989318456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17.218127342636969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17.218394738521248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17.218662080874545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17.218929369733978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17.219196605136624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17.219463787119544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17.219730915719758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17.219997990974257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17.220265012920002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17.220531981593918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17.220798897032907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17.221065759273841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17.221332568353553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17.221599324308844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17.221866027176503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17.222132676993265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17.222399273795851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17.222665817620939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17.22293230850519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17.223198746485224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17.223465131597628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17.223731463878977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17.223997743365796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17.224263970094587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17.22453014410182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17.224796265423944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(1-(1-H3271)^(1/$D$7))^(1/$D$6)*($D$9-$D$8)+$D$8</f>
        <v>17.225062334097359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17.22532835015846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17.225594313643583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17.225860224589063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17.226126083031179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17.226391889006202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17.226657642550357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17.226923343699845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17.227188992490841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17.227454588959482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17.227720133141883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17.227985625074126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17.228251064792257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17.228516452332308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17.228781787730259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17.229047071022087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17.229312302243716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17.229577481431054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17.229842608619972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17.230107683846317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17.230372707145904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17.230637678554523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17.230902598107924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17.231167465841835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17.23143228179196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17.231697045993961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17.231961758483482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17.232226419296133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17.232491028467489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17.232755586033107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17.233020092028514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17.233284546489198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17.233548949450626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17.233813300948231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17.234077601017425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17.234341849693582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17.234606047012051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17.234870193008156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17.235134287717184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17.235398331174402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17.235662323415042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17.235926264474308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17.23619015438738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17.2364539931894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17.236717780915495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17.23698151760075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17.237245203280231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17.237508837988969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17.237772421761971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17.238035954634213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17.238299436640645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17.238562867816189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17.238826248195736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17.239089577814145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17.239352856706255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17.239616084906871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17.239879262450778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17.240142389372721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17.240405465707425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17.240668491489583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17.240931466753864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17.241194391534908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17.241457265867322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17.241720089785687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(1-(1-H3335)^(1/$D$7))^(1/$D$6)*($D$9-$D$8)+$D$8</f>
        <v>17.241982863324566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17.242245586518479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17.24250825940193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17.242770882009381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17.24303345437529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17.243295976534061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17.243558448520087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17.243820870367728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17.244083242111316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17.244345563785156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17.24460783542353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17.244870057060684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17.245132228730839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17.245394350468196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17.245656422306919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17.245918444281148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17.246180416424998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17.24644233877255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17.246704211357873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17.246966034214985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17.247227807377897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17.247489530880589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17.247751204757002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17.248012829041066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17.248274403766672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17.248535928967691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17.248797404677958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17.249058830931297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17.249320207761489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17.249581535202296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17.249842813287451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17.250104042050658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17.250365221525598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17.250626351745929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17.250887432745273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17.251148464557225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17.251409447215366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17.251670380753239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17.251931265204359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17.252192100602226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17.252452886980301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17.252713624372024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17.252974312810814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17.253234952330047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17.253495542963091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17.253756084743276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17.254016577703915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17.254277021878284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17.254537417299638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17.254797764001204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17.25505806201619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17.255318311377767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17.255578512119087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17.25583866427327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17.256098767873418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17.256358822952599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17.256618829543857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17.256878787680218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17.257138697394669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17.25739855872018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17.25765837168969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17.257918136336116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17.258177852692349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17.258437520791247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(1-(1-H3399)^(1/$D$7))^(1/$D$6)*($D$9-$D$8)+$D$8</f>
        <v>17.258697140665653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17.258956712348379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17.259216235872209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17.259475711269904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17.259735138574197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17.259994517817802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17.260253849033401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17.260513132253646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17.260772367511176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17.261031554838596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17.261290694268485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17.261549785833402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17.261808829565879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17.262067825498416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17.262326773663496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17.262585674093568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17.262844526821066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17.263103331878394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17.263362089297928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17.263620799112019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17.263879461353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17.264138076053168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17.264396643244805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17.264655162960164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17.264913635231466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17.265172060090919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17.265430437570696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17.265688767702954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17.265947050519816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17.266205286053388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17.266463474335744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17.266721615398939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17.266979709274999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17.267237755995929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17.267495755593703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17.26775370810028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17.268011613547579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17.268269471967514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17.268527283391961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17.268785047852774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17.26904276538178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17.269300436010788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17.26955805977158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17.269815636695906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17.270073166815504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17.27033065016208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17.270588086767312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17.270845476662863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17.271102819880369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17.271360116451437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17.27161736640765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17.271874569780572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17.272131726601742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17.272388836902667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17.272645900714839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17.272902918069722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17.273159888998755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17.273416813533352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17.273673691704907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17.273930523544792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17.274187309084343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17.274444048354887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17.274700741387711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17.274957388214094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(1-(1-H3463)^(1/$D$7))^(1/$D$6)*($D$9-$D$8)+$D$8</f>
        <v>17.275213988865282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17.275470543372499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17.275727051766943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17.275983514079797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17.276239930342204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17.276496300585297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17.276752624840181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17.27700890313794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17.27726513550963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17.277521321986278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17.277777462598905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17.278033557378492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17.278289606356001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17.278545609562372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17.278801567028523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17.279057478785344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17.279313344863709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17.279569165294454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17.279824940108412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17.280080669336375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17.280336353009123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17.280591991157401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17.280847583811941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17.281103131003448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17.281358632762611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17.281614089120076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17.281869500106488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17.282124865752461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17.282380186088577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17.282635461145411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17.282890690953497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17.283145875543362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17.283401014945497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17.283656109190385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17.28391115830847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17.28416616233018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17.284421121285924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17.284676035206083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17.284930904121019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17.285185728061062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17.285440507056535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17.28569524113772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17.28594993033489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17.286204574678287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17.286459174198143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17.286713728924646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17.286968238887983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17.287222704118303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17.28747712464574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17.287731500500406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17.287985831712387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17.288240118311748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17.288494360328528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17.288748557792747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17.289002710734408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17.289256819183478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17.289510883169914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17.289764902723647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17.29001887787458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17.290272808652606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17.290526695087578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17.290780537209343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17.291034335047723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17.291288088632509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(1-(1-H3527)^(1/$D$7))^(1/$D$6)*($D$9-$D$8)+$D$8</f>
        <v>17.291541797993474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17.291795463160373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17.292049084162937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17.29230266103087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17.29255619379386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17.292809682481572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17.293063127123645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17.293316527749703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17.293569884389335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17.293823197072129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17.294076465827629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17.294329690685366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17.294582871674862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17.294836008825591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17.295089102167026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17.295342151728615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17.295595157539775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17.295848119629909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17.296101038028393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17.296353912764594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17.296606743867837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17.296859531367442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17.297112275292704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17.297364975672885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17.297617632537246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17.297870245915007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17.298122815835381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17.298375342327546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17.298627825420667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17.29888026514389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17.299132661526333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17.299385014597092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17.299637324385252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17.299889590919868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17.300141814229967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17.300393994344571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17.300646131292673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17.300898225103243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17.301150275805227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17.301402283427556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17.301654247999146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17.301906169548872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17.302158048105603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17.302409883698189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17.302661676355445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17.30291342610618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17.303165132979171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17.303416797003184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17.30366841820695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17.303919996619193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17.304171532268612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17.30442302518388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17.304674475393654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17.304925882926568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17.305177247811237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17.305428570076252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17.305679849750188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17.305931086861598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17.30618228143901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17.306433433510932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17.30668454310586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17.30693561025226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17.307186634978578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17.307437617313241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(1-(1-H3591)^(1/$D$7))^(1/$D$6)*($D$9-$D$8)+$D$8</f>
        <v>17.307688557284663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17.307939454921225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17.308190310251291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17.308441123303211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17.308691894105309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17.308942622685887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17.309193309073233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17.309443953295606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17.309694555381256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17.309945115358396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17.310195633255233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17.310446109099956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17.310696542920716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17.310946934745662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17.311197284602912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17.311447592520565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17.31169785852671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17.311948082649398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17.312198264916674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17.312448405356559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17.312698503997055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17.312948560866136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17.313198575991766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17.313448549401883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17.313698481124412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17.313948371187248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17.314198219618273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17.314448026445348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17.314697791696311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17.314947515398984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17.315197197581163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17.315446838270635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17.315696437495156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17.315945995282469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17.316195511660297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17.316444986656336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17.316694420298269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17.316943812613761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17.317193163630453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17.317442473375966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17.317691741877901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17.317940969163846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17.318190155261362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17.318439300197991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17.318688404001257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17.318937466698671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17.319186488317708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17.319435468885846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17.319684408430522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17.319933306979166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17.320182164559188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17.320430981197973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17.320679756922885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17.320928491761283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17.321177185740488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17.321425838887819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17.32167445123056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17.321923022795986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17.322171553611348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17.322420043703882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17.322668493100803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17.322916901829302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17.323165269916558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17.323413597389727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(1-(1-H3655)^(1/$D$7))^(1/$D$6)*($D$9-$D$8)+$D$8</f>
        <v>17.32366188427595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17.323910130602336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17.324158336395993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17.324406501684003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17.32465462649342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17.324902710851287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17.325150754784634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17.325398758320461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17.32564672148575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17.325894644307475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17.326142526812582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17.326390369027997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17.32663817098063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17.326885932697369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17.327133654205092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17.327381335530653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17.327628976700883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17.3278765777426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17.328124138682597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17.328371659547656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17.328619140364538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17.328866581159978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17.329113981960706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17.329361342793423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17.329608663684812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17.329855944661542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17.330103185750261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17.330350386977596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17.330597548370164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17.330844669954548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17.331091751757327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17.33133879380506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17.33158579612428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17.331832758741509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17.33207968168324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17.332326564975965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17.332573408646141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17.332820212720211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17.333066977224611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17.333313702185741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17.333560387629994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17.333807033583746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17.334053640073346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17.334300207125132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17.334546734765421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17.334793223020512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17.335039671916682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17.335286081480206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17.335532451737318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17.33577878271425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17.336025074437206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17.336271326932383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17.336517540225952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17.336763714344066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17.337009849312864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17.337255945158461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17.337502001906959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17.337748019584446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17.33799399821698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17.338239937830611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17.338485838451369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17.338731700105271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17.338977522818301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17.339223306616436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(1-(1-H3719)^(1/$D$7))^(1/$D$6)*($D$9-$D$8)+$D$8</f>
        <v>17.339469051525644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17.339714757571855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17.339960424780994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17.340206053178971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17.340451642791667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17.340697193644953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17.340942705764682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17.34118817917669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17.341433613906791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17.341679009980787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17.341924367424454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17.34216968626356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17.342414966523855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17.342660208231059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17.342905411410889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17.343150576089037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17.343395702291183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17.343640790042983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17.343885839370081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17.344130850298093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17.344375822852637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17.344620757059296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17.344865652943646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17.345110510531235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17.345355329847607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17.345600110918284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17.34584485376876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17.346089558424531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17.346334224911054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17.346578853253792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17.346823443478172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17.347067995609613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17.347312509673518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17.347556985695263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17.347801423700222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17.348045823713736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17.34829018576114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17.348534509867747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17.348778796058856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17.349023044359747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17.349267254795681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17.349511427391906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17.349755562173655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17.349999659166137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17.350243718394548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17.350487739884066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17.350731723659855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17.350975669747058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17.351219578170806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17.35146344895621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17.351707282128359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17.351951077712336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17.352194835733201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17.352438556216001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17.352682239185757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17.352925884667489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17.353169492686185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17.353413063266821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17.353656596434362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17.353900092213749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17.354143550629914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17.354386971707768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17.354630355472203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17.354873701948094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(1-(1-H3783)^(1/$D$7))^(1/$D$6)*($D$9-$D$8)+$D$8</f>
        <v>17.35511701116031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17.355360283133692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17.355603517893062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17.355846715463244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17.356089875869021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17.356332999135184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17.356576085286491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17.356819134347685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17.357062146343502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17.357305121298648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17.357548059237828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17.357790960185714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17.358033824166981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17.358276651206268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17.358519441328212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17.358762194557428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17.359004910918514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17.359247590436055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17.359490233134615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17.359732839038749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17.359975408172989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17.360217940561853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17.360460436229847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17.360702895201452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17.360945317501145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17.361187703153377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17.36143005218258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17.361672364613185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17.361914640469593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17.362156879776197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17.362399082557371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17.36264124883747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17.362883378640838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17.363125471991804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17.363367528914672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17.36360954943374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17.363851533573289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17.364093481357578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17.364335392810855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17.364577267957351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17.364819106821283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17.365060909426848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17.365302675798226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17.365544405959596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17.3657860999351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17.366027757748878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17.366269379425052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17.366510964987725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17.366752514460988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17.366994027868913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17.367235505235559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17.367476946584969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17.367718351941171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17.367959721328173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17.368201054769976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17.368442352290558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17.368683613913877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17.368924839663894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17.369166029564536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17.369407183639723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17.369648301913355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17.369889384409323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17.370130431151498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17.370371442163737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(1-(1-H3847)^(1/$D$7))^(1/$D$6)*($D$9-$D$8)+$D$8</f>
        <v>17.370612417469879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17.37085335709375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17.371094261059167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17.371335129389916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17.37157596210978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17.371816759242527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17.372057520811907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17.372298246841645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17.372538937355472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17.372779592377078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17.373020211930161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17.373260796038394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17.373501344725433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17.373741858014917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17.373982335930478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17.374222778495731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17.374463185734264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17.374703557669672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17.374943894325511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17.375184195725339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17.375424461892692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17.375664692851096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17.375904888624049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17.376145049235049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17.376385174707575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17.376625265065083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17.376865320331028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17.377105340528836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17.377345325681929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17.377585275813708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17.377825190947558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17.378065071106853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17.378304916314953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17.378544726595202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17.378784501970923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17.379024242465434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17.379263948102029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17.379503618904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17.37974325489461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17.379982856097115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17.380222422534757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17.380461954230761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17.380701451208331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17.380940913490669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17.381180341100958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17.381419734062355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17.381659092398024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17.381898416131094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17.382137705284691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17.38237695988192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17.382616179945877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17.382855365499644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17.383094516566281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17.383333633168846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17.383572715330363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17.383811763073858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17.384050776422342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17.384289755398797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17.384528700026213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17.384767610327547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17.38500648632575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17.385245328043752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17.38548413550448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17.385722908730838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(1-(1-H3911)^(1/$D$7))^(1/$D$6)*($D$9-$D$8)+$D$8</f>
        <v>17.385961647745717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17.38620035257199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17.386439023232526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17.386677659750177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17.386916262147771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17.387154830448125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17.387393364674054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17.387631864848348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17.387870330993781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17.388108763133118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17.388347161289111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17.388585525484491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17.388823855741983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17.389062152084289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17.389300414534109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17.389538643114115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17.389776837846977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17.390014998755344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17.39025312586185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17.390491219189119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17.39072927875976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17.390967304596373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17.39120529672153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17.391443255157803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17.39168117992774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17.391919071053884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17.392156928558762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17.392394752464881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17.39263254279474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17.39287029957082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17.393108022815593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17.393345712551515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17.393583368801025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17.393820991586551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17.394058580930512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17.394296136855303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17.394533659383313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17.394771148536918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17.395008604338472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17.395246026810323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17.395483415974802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17.395720771854229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17.395958094470906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17.396195383847125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17.396432640005166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17.39666986296729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17.396907052755743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17.397144209392767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17.397381332900586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17.397618423301402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17.397855480617416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17.39809250487081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17.398329496083754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17.398566454278402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17.398803379476892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17.399040271701356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17.399277130973907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17.39951395731665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17.399750750751668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17.399987511301038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17.400224238986823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17.400460933831067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17.400697595855803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17.400934225083059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(1-(1-H3975)^(1/$D$7))^(1/$D$6)*($D$9-$D$8)+$D$8</f>
        <v>17.401170821534841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17.401407385233139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17.401643916199934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17.401880414457199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17.402116880026885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17.402353312930934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17.402589713191276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17.402826080829819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17.403062415868472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17.403298718329122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17.403534988233638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17.40377122560389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17.404007430461728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17.404243602828977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17.404479742727471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17.404715850179013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17.404951925205403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17.405187967828418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17.405423978069834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17.405659955951407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17.405895901494883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17.406131814721991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17.406367695654446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17.40660354431396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17.40683936072222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17.407075144900904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17.407310896871685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17.407546616656209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17.407782304276118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17.408017959753046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17.4082535831086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17.408489174364384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17.408724733541987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17.408960260662987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17.409195755748939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17.409431218821403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17.409666649901915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17.409902049011993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17.410137416173157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17.410372751406904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17.410608054734713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17.410843326178068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17.411078565758423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17.411313773497231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17.411548949415923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17.411784093535925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17.412019205878646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17.412254286465483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17.412489335317822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17.412724352457037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17.412959337904482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17.41319429168151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17.413429213809451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17.413664104309632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17.413898963203359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17.414133790511926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17.414368586256622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17.414603350458719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17.414838083139472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17.415072784320131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17.415307454021928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17.415542092266087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17.415776699073817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17.416011274466314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(1-(1-H4039)^(1/$D$7))^(1/$D$6)*($D$9-$D$8)+$D$8</f>
        <v>17.416245818464763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17.416480331090337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17.416714812364198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17.416949262307487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17.417183680941342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17.417418068286885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17.417652424365233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17.417886749197471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17.4181210428047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17.418355305207982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17.418589536428382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17.418823736486949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17.419057905404721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17.419292043202717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17.419526149901955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17.419760225523433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17.419994270088139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17.42022828361705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17.420462266131125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17.420696217651319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17.420930138198568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17.421164027793804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17.421397886457935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17.42163171421187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17.421865511076497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17.422099277072697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17.422333012221333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17.422566716543262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17.422800390059322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17.423034032790351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17.423267644757161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17.423501225980562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17.423734776481346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17.423968296280297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17.424201785398182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17.424435243855768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17.424668671673793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17.424902068872996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17.4251354354741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17.425368771497816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17.425602076964836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17.425835351895859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17.426068596311552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17.42630181023258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17.426534993679599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17.426768146673243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17.427001269234147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17.427234361382919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17.427467423140168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17.427700454526487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17.427933455562453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17.428166426268646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17.428399366665612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17.4286322767739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17.428865156614044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17.429098006206573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17.429330825571991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17.4295636147308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17.429796373703486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17.430029102510524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17.430261801172378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17.430494469709505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17.430727108142342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17.430959716491323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(1-(1-H4103)^(1/$D$7))^(1/$D$6)*($D$9-$D$8)+$D$8</f>
        <v>17.431192294776864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17.431424843019364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17.431657361239232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17.431889849456841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17.432122307692563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17.432354735966765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17.432587134299791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17.432819502711979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17.433051841223651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17.433284149855133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17.433516428626717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17.433748677558697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17.433980896671358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17.434213085984965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17.434445245519779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17.43467737529604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17.434909475333985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17.435141545653838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17.435373586275816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17.43560559722011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17.43583757850692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17.436069530156413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17.436301452188765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17.436533344624124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17.436765207482644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17.436997040784448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17.437228844549665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17.437460618798404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17.437692363550759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17.437924078826825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17.438155764646677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17.438387421030381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17.438619047997989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17.438850645569548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17.43908221376509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17.439313752604637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17.439545262108197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17.439776742295766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17.440008193187339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17.440239614802891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17.440471007162387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17.440702370285777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17.440933704193014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17.441165008904026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17.441396284438731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17.441627530817048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17.44185874805887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17.44208993618409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17.442321095212584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17.442552225164221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17.442783326058855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17.443014397916329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17.443245440756481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17.443476454599132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17.443707439464095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17.443938395371173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17.444169322340155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17.444400220390818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17.444631089542938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17.44486192981627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17.44509274123056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17.445323523805541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17.445554277560944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17.445785002516487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(1-(1-H4167)^(1/$D$7))^(1/$D$6)*($D$9-$D$8)+$D$8</f>
        <v>17.446015698691866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17.446246366106777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17.44647700478091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17.446707614733924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17.446938195985492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17.447168748555256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17.44739927246286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17.447629767727936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17.447860234370097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17.448090672408952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17.448321081864101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17.448551462755127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17.448781815101611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17.449012138923109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17.449242434239185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17.449472701069382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17.44970293943323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17.449933149350251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17.45016333083996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17.450393483921861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17.450623608615441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17.450853704940183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17.45108377291556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17.451313812561025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17.451543823896031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17.451773806940018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17.452003761712415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17.452233688232639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17.452463586520096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17.45269345659419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17.452923298474296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17.453153112179798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17.453382897730059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17.45361265514444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17.453842384442279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17.454072085642917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17.454301758765673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17.454531403829865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17.454761020854797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17.45499060985976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17.455220170864038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17.455449703886906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17.455679208947622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17.455908686065445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17.456138135259614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17.45636755654936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17.456596949953905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17.45682631549246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17.457055653184231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17.457284963048405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17.457514245104164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17.457743499370672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17.457972725867101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17.458201924612599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17.458431095626302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17.458660238927344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17.45888935453484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17.459118442467901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17.459347502745633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17.459576535387122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17.459805540411445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17.460034517837677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17.460263467684875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17.460492389972089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(1-(1-H4231)^(1/$D$7))^(1/$D$6)*($D$9-$D$8)+$D$8</f>
        <v>17.46072128471836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17.460950151942711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17.461178991664173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17.461407803901746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17.461636588674434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17.461865346001225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17.462094075901099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17.46232277839303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17.462551453495973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17.462780101228876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17.463008721610684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17.463237314660326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17.463465880396722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17.463694418838781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17.463922930005403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17.464151413915481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17.464379870587898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17.464608300041519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17.464836702295209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17.465065077367818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17.46529342527819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17.465521746045155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17.465750039687531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17.465978306224137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17.466206545673771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17.466434758055229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17.466662943387291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17.466891101688734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17.46711923297832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17.467347337274798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17.467575414596919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17.467803464963414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17.468031488393009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17.468259484904419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17.468487454516346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17.468715397247493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17.46894331311654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17.469171202142171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17.469399064343044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17.469626899737822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17.469854708345153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17.470082490183671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17.47031024527201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17.470537973628787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17.470765675272613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17.470993350222088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17.471220998495795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17.471448620112326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17.471676215090248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17.471903783448127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17.472131325204508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17.47235884037794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17.472586328986957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17.472813791050079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17.473041226585824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17.473268635612698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17.473496018149195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17.473723374213805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17.473950703825004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17.474178007001257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17.474405283761023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17.474632534122758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17.474859758104891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17.475086955725864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(1-(1-H4295)^(1/$D$7))^(1/$D$6)*($D$9-$D$8)+$D$8</f>
        <v>17.47531412700409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17.475541271957979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17.475768390605946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17.475995482966372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17.476222549057645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17.476449588898145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17.476676602506227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17.476903589900253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17.477130551098575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17.477357486119523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17.477584394981427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17.47781127770261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17.478038134301379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17.478264964796036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17.478491769204872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17.478718547546173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17.478945299838205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17.479172026099238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17.479398726347526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17.479625400601318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17.479852048878847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17.480078671198342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17.480305267578021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17.480531838036097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17.480758382590768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17.480984901260221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17.481211394062651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17.481437861016218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17.481664302139095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17.481890717449431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17.482117106965379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17.482343470705075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17.482569808686641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17.482796120928207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17.483022407447869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17.483248668263744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17.483474903393915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17.483701112856469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17.483927296669481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17.484153454851011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17.484379587419127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17.484605694391867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17.484831775787274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17.485057831623379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17.485283861918198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17.48550986668975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17.485735845956036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17.485961799735051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17.486187728044779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17.486413630903201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17.486639508328281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17.486865360337983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17.487091186950256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17.487316988183039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17.487542764054268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17.487768514581866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17.487994239783752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17.48821993967783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17.488445614282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17.488671263614147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17.488896887692157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17.489122486533901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17.489348060157241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17.489573608580034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(1-(1-H4359)^(1/$D$7))^(1/$D$6)*($D$9-$D$8)+$D$8</f>
        <v>17.489799131820121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17.490024629895345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17.490250102823534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17.490475550622506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17.490700973310069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17.490926370904035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17.491151743422193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17.491377090882327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17.491602413302214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17.491827710699631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17.492052983092329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17.492278230498059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17.492503452934567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17.49272865041959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17.492953822970847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17.493178970606063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17.493404093342942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17.493629191199183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17.493854264192482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17.494079312340517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17.494304335660971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17.494529334171499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17.494754307889767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17.494979256833425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17.495204181020107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17.495429080467453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17.495653955193085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17.495878805214616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17.496103630549655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17.496328431215801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17.496553207230644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17.496777958611769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17.497002685376746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17.497227387543145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17.49745206512852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17.497676718150419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17.497901346626385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17.49812595057395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17.49835053001064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17.498575084953963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17.498799615421433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17.499024121430551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17.499248602998801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17.499473060143671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17.499697492882632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17.499921901233151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17.50014628521269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17.500370644838693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17.500594980128604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17.500819291099852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17.50104357776987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17.501267840156075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17.501492078275867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17.501716292146654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17.501940481785827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17.502164647210769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17.502388788438857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17.502612905487457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17.502836998373933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17.503061067115635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17.503285111729905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17.503509132234083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17.503733128645493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17.503957100981459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(1-(1-H4423)^(1/$D$7))^(1/$D$6)*($D$9-$D$8)+$D$8</f>
        <v>17.504181049259287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17.504404973496282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17.504628873709741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17.504852749916953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17.505076602135194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17.505300430381737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17.50552423467385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17.505748015028775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17.505971771463777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17.506195503996082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17.506419212642928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17.506642897421536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17.506866558349124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17.507090195442903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17.507313808720063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17.507537398197805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17.507760963893311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17.50798450582375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17.508208024006301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17.508431518458117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17.508654989196355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17.508878436238156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17.509101859600662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17.509325259300994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17.509548635356278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17.50977198778363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17.509995316600151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17.510218621822936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17.510441903469086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17.510665161555671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17.510888396099773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17.511111607118458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17.51133479462878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17.511557958647799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17.511781099192547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17.512004216280069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17.512227309927386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17.51245038015152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17.512673426969492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17.512896450398294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17.51311945045493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17.513342427156388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17.513565380519651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17.513788310561694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17.51401121729948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17.51423410074997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17.514456960930112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17.514679797856857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17.514902611547136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17.51512540201788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17.515348169286003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17.515570913368425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17.515793634282051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17.516016332043776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17.516239006670492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17.516461658179086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17.516684286586425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17.516906891909386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17.517129474164822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17.51735203336959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17.517574569540535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17.517797082694493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17.518019572848296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17.518242040018762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(1-(1-H4487)^(1/$D$7))^(1/$D$6)*($D$9-$D$8)+$D$8</f>
        <v>17.518464484222719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17.518686905476962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17.518909303798296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17.519131679203518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17.519354031709405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17.519576361332746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17.519798668090303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17.520020951998845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17.520243213075123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17.520465451335888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17.520687666797883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17.52090985947784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17.521132029392486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17.521354176558539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17.521576300992713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17.52179840271171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17.52202048173223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17.522242538070962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17.522464571744585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17.522686582769783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17.522908571163214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17.52313053694154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17.523352480121421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17.523574400719497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17.523796298752409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17.524018174236787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17.524240027189258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17.524461857626438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17.52468366556494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17.524905451021358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17.525127214012297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17.525348954554339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17.52557067266407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17.525792368358058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17.526014041652871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17.526235692565077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17.526457321111216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17.526678927307842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17.52690051117149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17.527122072718694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17.527343611965968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17.527565128929844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17.527786623626817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17.5280080960734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17.528229546286084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17.528450974281355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17.528672380075701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17.528893763685588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17.529115125127493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17.529336464417867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17.529557781573171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17.529779076609842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17.530000349544327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17.530221600393059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17.530442829172454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17.530664035898937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17.530885220588917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17.531106383258802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17.531327523924979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17.531548642603852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17.531769739311791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17.531990814065185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17.532211866880395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17.532432897773784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(1-(1-H4551)^(1/$D$7))^(1/$D$6)*($D$9-$D$8)+$D$8</f>
        <v>17.532653906761709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17.532874893860519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17.533095859086554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17.533316802456149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17.533537723985635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17.533758623691334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17.533979501589553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17.534200357696605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17.534421192028788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17.534642004602397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17.534862795433718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17.535083564539029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17.53530431193461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17.535525037636724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17.535745741661625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17.53596642402557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17.536187084744807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17.536407723835573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17.536628341314099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17.536848937196616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17.53706951149934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17.537290064238476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17.537510595430241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17.537731105090828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17.537951593236428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17.53817205988323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17.538392505047408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17.538612928745138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17.538833330992581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17.539053711805899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17.539274071201248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17.539494409194763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17.539714725802586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17.539935021040854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17.540155294925686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17.540375547473207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17.540595778699522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17.540815988620739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17.541036177252963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17.541256344612275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17.541476490714768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17.541696615576519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17.541916719213599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17.54213680164208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17.542356862878016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17.542576902937459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17.542796921836455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17.54301691959105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17.54323689621727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17.543456851731143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17.543676786148694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17.543896699485931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17.544116591758865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17.544336462983495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17.544556313175814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17.544776142351811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17.544995950527465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17.545215737718756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17.545435503941651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17.545655249212111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17.545874973546088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17.546094676959534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17.546314359468393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17.5465340210886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(1-(1-H4615)^(1/$D$7))^(1/$D$6)*($D$9-$D$8)+$D$8</f>
        <v>17.546753661836085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17.546973281726771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17.547192880776578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17.547412459001414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17.547632016417182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17.547851553039781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17.548071068885104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17.548290563969037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17.548510038307455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17.548729491916237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17.548948924811242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17.549168337008339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17.549387728523374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17.549607099372196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17.549826449570649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17.550045779134564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17.550265088079776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17.550484376422101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17.550703644177357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17.550922891361353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17.551142117989897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17.551361324078783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17.551580509643799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17.551799674700739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17.552018819265371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17.552237943353475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17.552457046980816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17.55267613016315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17.552895192916239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17.553114235255826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17.55333325719765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17.553552258757449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17.553771239950954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17.553990200793891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17.554209141301968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17.554428061490903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17.554646961376399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17.554865840974156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17.555084700299865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17.555303539369213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17.55552235819788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17.555741156801542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17.555959935195869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17.556178693396518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17.55639743141915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17.55661614927941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17.556834846992949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17.557053524575398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17.557272182042396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17.557490819409566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17.557709436692527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17.557928033906897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17.558146611068278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17.558365168192278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17.558583705294488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17.558802222390504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17.559020719495905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17.559239196626269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17.559457653797175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17.559676091024183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17.559894508322856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17.560112905708749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17.56033128319741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17.560549640804382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(1-(1-H4679)^(1/$D$7))^(1/$D$6)*($D$9-$D$8)+$D$8</f>
        <v>17.560767978545201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17.560986296435399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17.561204594490498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17.561422872726023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17.561641131157479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17.561859369800384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17.562077588670231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17.562295787782521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17.562513967152739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17.562732126796373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17.562950266728901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17.563168386965792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17.563386487522518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17.563604568414537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17.563822629657302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17.564040671266266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17.564258693256868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17.564476695644551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17.564694678444745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17.564912641672876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17.565130585344363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17.565348509474621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17.565566414079061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17.565784299173082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17.566002164772087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17.566220010891467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17.566437837546605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17.566655644752885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17.566873432525675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17.567091200880348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17.567308949832274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17.567526679396799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17.567744389589286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17.567962080425072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17.568179751919502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17.568397404087914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17.568615036945634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17.568832650507986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17.569050244790283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17.569267819807852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17.569485375575987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17.569702912109992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17.569920429425167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17.570137927536798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17.570355406460173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17.570572866210568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17.570790306803261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17.571007728253516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17.571225130576593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17.571442513787758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17.571659877902256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17.571877222935335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17.572094548902228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17.572311855818182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17.572529143698418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17.572746412558164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17.572963662412636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17.573180893277051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17.573398105166611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17.57361529809652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17.573832472081975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17.574049627138169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17.574266763280285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17.574483880523502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(1-(1-H4743)^(1/$D$7))^(1/$D$6)*($D$9-$D$8)+$D$8</f>
        <v>17.574700978883001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17.574918058373946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17.575135119011499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17.575352160810823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17.575569183787074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17.575786187955387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17.576003173330921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17.576220139928804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17.576437087764166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17.576654016852139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17.576870927207842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17.577087818846387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17.577304691782889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17.57752154603245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17.577738381610168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17.577955198531143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17.578171996810461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17.578388776463207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17.578605537504455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17.578822279949282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17.57903900381276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17.579255709109937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17.579472395855884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17.579689064065651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17.579905713754282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17.580122344936818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17.580338957628292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17.580555551843744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17.580772127598195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17.580988684906668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17.581205223784174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17.581421744245723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17.581638246306326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17.581854729980975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17.582071195284673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17.582287642232401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17.582504070839153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17.5827204811199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17.582936873089619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17.583153246763274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17.583369602155837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17.583585939282266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17.583802258157505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17.584018558796512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17.584234841214226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17.584451105425583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17.584667351445521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17.584883579288967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17.58509978897084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17.58531598050606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17.58553215390954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17.585748309196187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17.585964446380906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17.586180565478593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17.586396666504136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17.586612749472426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17.586828814398352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17.587044861296778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17.587260890182588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17.587476901070644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17.587692893975806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17.587908868912937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17.588124825896887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17.588340764942501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(1-(1-H4807)^(1/$D$7))^(1/$D$6)*($D$9-$D$8)+$D$8</f>
        <v>17.588556686064628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17.588772589278097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17.588988474597745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17.5892043420384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17.589420191614884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17.589636023342017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17.589851837234605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17.590067633307463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17.590283411575385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17.590499172053182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17.590714914755637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17.59093063969754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17.59114634689368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17.591362036358824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17.591577708107756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17.59179336215524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17.592008998516043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17.59222461720492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17.592440218236625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17.592655801625913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17.592871367387524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17.593086915536198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17.593302446086668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17.593517959053667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17.593733454451918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17.593948932296144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17.594164392601058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17.594379835381371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17.594595260651793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17.594810668427019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17.59502605872175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17.595241431550676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17.59545678692848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17.595672124869854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17.595887445389465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17.596102748501998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17.596318034222108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17.596533302564463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17.596748553543723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17.596963787174541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17.59717900347157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17.597394202449447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17.597609384122816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17.597824548506313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17.598039695614567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17.598254825462202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17.598469938063843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17.598685033434105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17.598900111587596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17.59911517253893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17.599330216302707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17.59954524289352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17.599760252325972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17.59997524461464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17.600190219774117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17.600405177818981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17.600620118763803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17.600835042623157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17.60104994941161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17.601264839143717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17.601479711834042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17.60169456749713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17.601909406147534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17.602124227799795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(1-(1-H4871)^(1/$D$7))^(1/$D$6)*($D$9-$D$8)+$D$8</f>
        <v>17.60233903246845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17.602553820168033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17.60276859091308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17.602983344718105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17.60319808159764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17.60341280156619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17.603627504638268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17.603842190828388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17.604056860151051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17.604271512620748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17.604486148251979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17.604700767059228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17.604915369056982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17.605129954259723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17.605344522681925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17.605559074338057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17.60577360924259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17.605988127409979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17.606202628854692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17.606417113591171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17.606631581633877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17.606846032997247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17.607060467695725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17.607274885743742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17.607489287155733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17.607703671946126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17.607918040129341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17.608132391719803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17.608346726731916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17.608561045180096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17.608775347078748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17.60898963244227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17.609203901285063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17.609418153621519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17.609632389466018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17.609846608832957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17.610060811736705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17.610274998191642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17.610489168212137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17.610703321812558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17.610917459007265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17.611131579810621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17.611345684236976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17.61155977230068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17.611773844016078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17.611987899397512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17.612201938459314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17.612415961215827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17.612629967681372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17.612843957870275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17.613057931796856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17.613271889475428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17.613485830920304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17.613699756145795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17.613913665166201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17.614127557995822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17.614341434648953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17.614555295139883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17.614769139482902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17.614982967692285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17.61519677978232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17.615410575767271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17.615624355661421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17.615838119479022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(1-(1-H4935)^(1/$D$7))^(1/$D$6)*($D$9-$D$8)+$D$8</f>
        <v>17.616051867234344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17.616265598941641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17.616479314615169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17.616693014269178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17.616906697917912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17.617120365575609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17.61733401725651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17.617547652974849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17.61776127274485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17.617974876580742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17.618188464496747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17.618402036507078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17.61861559262595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17.618829132867571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17.619042657246148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17.619256165775873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17.619469658470958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17.619683135345582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17.619896596413945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17.620110041690218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17.620323471188595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17.620536884923244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17.62075028290834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17.620963665158051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17.62117703168655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17.621390382507986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17.621603717636521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17.621817037086309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17.622030340871497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17.622243629006235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17.622456901504655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17.622670158380899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17.622883399649105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17.623096625323395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17.623309835417899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17.623523029946739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17.623736208924026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17.623949372363882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17.624162520280411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17.624375652687725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17.624588769599917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17.624801871031096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17.625014956995351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17.625228027506772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17.625441082579449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17.625654122227459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17.625867146464891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17.626080155305811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17.626293148764297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17.626506126854409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17.626719089590221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17.626932036985785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17.627144969055159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17.627357885812401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17.627570787271551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17.627783673446665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17.62799654435177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17.628209400000916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17.628422240408131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17.628635065587446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17.628847875552886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17.629060670318474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17.629273449898232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17.629486214306169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(1-(1-H4999)^(1/$D$7))^(1/$D$6)*($D$9-$D$8)+$D$8</f>
        <v>17.629698963556304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17.629911697662639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17.63012441663918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17.630337120499924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17.630549809258873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17.630762482930017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17.630975141527344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17.631187785064842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17.631400413556491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17.631613027016272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17.631825625458156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17.632038208896113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17.632250777344115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17.632463330816122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17.6326758693261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17.632888392887995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17.633100901515768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17.633313395223364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17.63352587402473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17.63373833793381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17.63395078696454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17.634163221130855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17.634375640446684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17.634588044925962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17.634800434582605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17.635012809430535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17.635225169483675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17.635437514755932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17.635649845261216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17.635862161013435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17.636074462026496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17.636286748314291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17.636499019890721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17.636711276769677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17.636923518965048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17.637135746490713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17.637347959360564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17.637560157588474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17.637772341188317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17.637984510173965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17.638196664559285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17.638408804358146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17.638620929584405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17.638833040251917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17.639045136374545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17.639257217966129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17.639469285040523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17.63968133761157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17.639893375693106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17.640105399298974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17.640317408443003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17.640529403139027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17.640741383400865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17.640953349242352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17.641165300677297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17.641377237719524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17.641589160382843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17.641801068681065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17.642012962627994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17.642224842237436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17.642436707523188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17.642648558499051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17.642860395178815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17.643072217576268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(1-(1-H5063)^(1/$D$7))^(1/$D$6)*($D$9-$D$8)+$D$8</f>
        <v>17.643284025705199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17.643495819579393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17.643707599212625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17.643919364618675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17.644131115811312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17.644342852804314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17.644554575611444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17.644766284246458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17.644977978723126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17.645189659055205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17.64540132525644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17.645612977340587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17.645824615321395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17.646036239212599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17.646247849027947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17.646459444781179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17.646671026486025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17.64688259415621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17.647094147805475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17.647305687447535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17.647517213096112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17.647728724764924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17.647940222467692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17.648151706218123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17.648363176029921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17.648574631916802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17.64878607389246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17.648997501970594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17.649208916164906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17.649420316489081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17.649631702956817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17.649843075581792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17.650054434377701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17.650265779358207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17.650477110537004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17.650688427927758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17.65089973154414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17.651111021399817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17.651322297508457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17.65153355988372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17.651744808539263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17.651956043488745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17.652167264745817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17.652378472324123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17.652589666237319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17.652800846499041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17.653012013122929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17.653223166122626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17.653434305511759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17.653645431303964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17.653856543512866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17.654067642152093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17.654278727235265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17.654489798776005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17.654700856787922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17.654911901284635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17.655122932279749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17.655333949786872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17.655544953819614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17.655755944391572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17.655966921516342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17.656177885207519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17.656388835478701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17.656599772343473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(1-(1-H5127)^(1/$D$7))^(1/$D$6)*($D$9-$D$8)+$D$8</f>
        <v>17.65681069581542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17.657021605908128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17.657232502635178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17.657443386010147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17.657654256046609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17.657865112758135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17.658075956158292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17.658286786260653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17.658497603078775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17.658708406626218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17.658919196916543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17.659129973963303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17.659340737780049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17.65955148838033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17.659762225777691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17.659972949985672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17.660183661017822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17.660394358887668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17.660605043608754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17.660815715194602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17.66102637365875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17.661237019014717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17.661447651276028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17.661658270456208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17.661868876568768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17.662079469627223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17.66229004964509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17.662500616635878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17.662711170613086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17.662921711590229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17.663132239580797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17.663342754598293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17.663553256656215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17.663763745768051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17.663974221947292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17.664184685207424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17.664395135561939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17.664605573024307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17.664815997608017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17.665026409326536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17.665236808193349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17.665447194221919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17.665657567425711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17.665867927818201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17.666078275412843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17.666288610223102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17.666498932262435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17.666709241544293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17.666919538082134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17.6671298218894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17.667340092979543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17.667550351366007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17.667760597062234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17.667970830081657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17.668181050437724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17.668391258143856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17.668601453213491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17.66881163566006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17.669021805496982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17.669231962737683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17.669442107395586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17.669652239484105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17.669862359016658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17.670072466006658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(1-(1-H5191)^(1/$D$7))^(1/$D$6)*($D$9-$D$8)+$D$8</f>
        <v>17.670282560467516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17.67049264241264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17.670702711855434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17.670912768809295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17.671122813287635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17.671332845303844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17.67154286487132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17.671752872003452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17.671962866713635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17.672172849015251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17.67238281892169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17.672592776446336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17.672802721602562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17.673012654403749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17.673222574863271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17.673432482994507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17.673642378810818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17.673852262325575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17.674062133552141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17.67427199250389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17.674481839194165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17.674691673636339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17.674901495843759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17.67511130582978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17.675321103607754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17.675530889191023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17.675740662592943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17.675950423826848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17.67616017290608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17.676369909843984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17.676579634653891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17.676789347349136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17.676999047943049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17.677208736448961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17.677418412880197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17.677628077250084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17.677837729571937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17.678047369859087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17.678256998124837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17.678466614382511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17.678676218645421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17.678885810926872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17.679095391240178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17.679304959598642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17.679514516015566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17.679724060504252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17.679933593078001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17.680143113750102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17.680352622533857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17.680562119442556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17.680771604489479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17.680981077687928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17.68119053905118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17.681399988592517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17.681609426325217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17.681818852262566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17.682028266417838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17.682237668804298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17.682447059435226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17.682656438323892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17.682865805483559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17.683075160927491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17.683284504668951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17.683493836721198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(1-(1-H5255)^(1/$D$7))^(1/$D$6)*($D$9-$D$8)+$D$8</f>
        <v>17.683703157097497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17.683912465811098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17.684121762875254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17.684331048303221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17.684540322108244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17.684749584303571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17.684958834902453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17.685168073918121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17.685377301363825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17.685586517252805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17.685795721598289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17.686004914413516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17.686214095711719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17.686423265506129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17.686632423809968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17.686841570636467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17.68705070599885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17.687259829910335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17.687468942384143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17.687678043433493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17.687887133071598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17.688096211311674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17.688305278166929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17.688514333650573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17.688723377775815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17.688932410555857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17.6891414320039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17.689350442133154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17.68955944095681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17.689768428488065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17.689977404740116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17.690186369726156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17.690395323459374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17.69060426595296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17.690813197220102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17.691022117273981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17.691231026127781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17.691439923794682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17.691648810287866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17.691857685620505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17.69206654980578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17.692275402856858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17.692484244786915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17.692693075609114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17.692901895336625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17.693110703982615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17.693319501560243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17.693528288082671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17.693737063563063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17.693945828014567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17.694154581450345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17.69436332388355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17.694572055327331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17.694780775794843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17.694989485299224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17.695198183853631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17.695406871471203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17.69561554816508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17.695824213948402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17.696032868834308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17.69624151283594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17.696450145966427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17.696658768238905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17.6968673796665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(1-(1-H5319)^(1/$D$7))^(1/$D$6)*($D$9-$D$8)+$D$8</f>
        <v>17.697075980262344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17.697284570039564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17.697493149011287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17.697701717190636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17.697910274590733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17.698118821224696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17.698327357105644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17.698535882246691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17.698744396660956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17.698952900361551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17.699161393361585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17.699369875674169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17.699578347312411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17.69978680828941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17.69999525861828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17.700203698312119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17.700412127384027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17.700620545847098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17.700828953714435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17.701037350999137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17.701245737714288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17.701454113872984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17.701662479488313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17.70187083457337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17.702079179141233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17.702287513204993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17.702495836777729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17.702704149872527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17.702912452502463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17.703120744680621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17.703329026420072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17.703537297733888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17.703745558635148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17.703953809136923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17.704162049252282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17.704370278994293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17.704578498376023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17.704786707410538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17.704994906110898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17.705203094490166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17.705411272561406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17.705619440337671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17.705827597832023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17.706035745057513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17.706243882027199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17.706452008754127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17.706660125251354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17.706868231531928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17.707076327608888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17.707284413495294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17.707492489204178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17.707700554748591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17.707908610141565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17.70811665539615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17.70832469052538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17.70853271554229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17.708740730459915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17.70894873529129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17.70915673004945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17.709364714747416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17.709572689398229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17.709780654014907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17.709988608610484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17.710196553197974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(1-(1-H5383)^(1/$D$7))^(1/$D$6)*($D$9-$D$8)+$D$8</f>
        <v>17.710404487790413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17.710612412400813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17.7108203270422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17.711028231727585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17.711236126469991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17.711444011282435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17.711651886177926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17.711859751169484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17.712067606270114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17.712275451492829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17.712483286850635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17.712691112356541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17.712898928023552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17.713106733864677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17.713314529892912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17.71352231612126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17.713730092562724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17.713937859230303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17.714145616136989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17.714353363295785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17.714561100719681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17.714768828421672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17.714976546414746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17.7151842547119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17.715391953326119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17.715599642270394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17.715807321557708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17.716014991201046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17.716222651213396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17.716430301607737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17.71663794239705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17.71684557359432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17.717053195212518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17.717260807264626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17.717468409763619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17.71767600272247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17.717883586154159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17.718091160071651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17.718298724487919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17.718506279415934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17.718713824868662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17.718921360859071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17.719128887400132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17.719336404504801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17.719543912186047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17.71975141045683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17.719958899330109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17.720166378818849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17.720373848936006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17.720581309694538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17.7207887611074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17.720996203187546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17.721203635947933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17.721411059401511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17.721618473561229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17.721825878440043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17.722033274050901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17.722240660406744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17.722448037520525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17.722655405405192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17.722862764073682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17.723070113538942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17.723277453813914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17.723484784911541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(1-(1-H5447)^(1/$D$7))^(1/$D$6)*($D$9-$D$8)+$D$8</f>
        <v>17.723692106844759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17.723899419626505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17.724106723269724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17.72431401778735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17.724521303192311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17.724728579497555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17.724935846716004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17.725143104860592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17.725350353944254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17.725557593979921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17.725764824980512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17.725972046958965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17.726179259928202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17.72638646390115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17.726593658890735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17.726800844909882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17.727008021971507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17.727215190088536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17.72742234927389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17.727629499540488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17.727836640901245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17.728043773369087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17.728250896956922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17.72845801167767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17.728665117544242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17.728872214569556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17.729079302766522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17.72928638214805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17.729493452727056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17.729700514516445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17.729907567529125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17.730114611778006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17.730321647275993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17.730528674035995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17.730735692070915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17.730942701393658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17.731149702017127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17.731356693954226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17.731563677217846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17.731770651820899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17.73197761777628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17.732184575096888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17.73239152379562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17.73259846388537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17.732805395379042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17.733012318289525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17.733219232629711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17.733426138412497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17.733633035650776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17.73383992435744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17.734046804545375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17.734253676227475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17.734460539416624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17.734667394125722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17.734874240367642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17.735081078155279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17.735287907501515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17.735494728419237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17.73570154092133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17.735908345020672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17.736115140730153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17.736321928062651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17.736528707031045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17.736735477648217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(1-(1-H5511)^(1/$D$7))^(1/$D$6)*($D$9-$D$8)+$D$8</f>
        <v>17.73694223992705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17.737148993880417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17.737355739521199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17.737562476862269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17.737769205916507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17.737975926696791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17.738182639215992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17.738389343486986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17.738596039522648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17.738802727335845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17.739009406939452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17.739216078346345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17.739422741569388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17.739629396621453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17.73983604351541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17.740042682264125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17.740249312880472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17.740455935377309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17.740662549767514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17.74086915606394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17.741075754279461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17.741282344426942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17.741488926519239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17.741695500569225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17.741902066589756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17.742108624593694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17.742315174593905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17.742521716603243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17.742728250634578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17.742934776700761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17.743141294814649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17.74334780498911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17.743554307236995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17.743760801571163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17.74396728800447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17.744173766549771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17.744380237219922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17.744586700027778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17.744793154986194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17.744999602108024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17.745206041406121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17.745412472893339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17.745618896582524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17.745825312486534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17.74603172061822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17.746238120990427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17.746444513616012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17.746650898507816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17.7468572756787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17.747063645141498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17.747270006909069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17.747476360994256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17.747682707409908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17.747889046168872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17.748095377283988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17.74830170076811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17.74850801663408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17.748714324894742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17.748920625562938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17.74912691865152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17.749333204173322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17.749539482141188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17.749745752567968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17.749952015466498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(1-(1-H5575)^(1/$D$7))^(1/$D$6)*($D$9-$D$8)+$D$8</f>
        <v>17.750158270849624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17.75036451873018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17.750570759121018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17.750776992034965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17.750983217484873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17.751189435483575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17.75139564604391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17.751601849178726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17.751808044900848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17.752014233223125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17.752220414158391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17.752426587719484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17.75263275391924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17.752838912770496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17.753045064286091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17.753251208478858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17.753457345361635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17.75366347494726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17.75386959724856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17.754075712278379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17.754281820049549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17.754487920574896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17.754694013867269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17.754900099939491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17.755106178804397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17.755312250474823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17.755518314963602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17.755724372283566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17.755930422447548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17.756136465468373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17.756342501358887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17.756548530131909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17.756754551800277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17.756960566376819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17.757166573874365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17.757372574305755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17.757578567683808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17.757784554021363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17.757990533331242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17.75819650562628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17.758402470919307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17.758608429223155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17.75881438055065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17.759020324914619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17.759226262327896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17.759432192803306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17.759638116353681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17.759844032991847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17.760049942730635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17.760255845582872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17.760461741561386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17.760667630679006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17.760873512948557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17.761079388382871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17.761285256994775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17.761491118797096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17.76169697380266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17.761902822024297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17.762108663474834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17.762314498167093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17.762520326113908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17.76272614732811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17.76293196182251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17.763137769609951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(1-(1-H5639)^(1/$D$7))^(1/$D$6)*($D$9-$D$8)+$D$8</f>
        <v>17.763343570703253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17.763549365115242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17.763755152858749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17.763960933946599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17.764166708391613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17.764372476206631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17.764578237404471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17.764783991997959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17.764989739999919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17.765195481423191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17.765401216280587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17.765606944584942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17.765812666349078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17.76601838158583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17.766224090308015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17.766429792528466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17.766635488260007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17.766841177515467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17.767046860307673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17.767252536649451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17.767458206553624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17.767663870033026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17.767869527100483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17.768075177768822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17.768280822050865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17.768486459959448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17.76869209150739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17.768897716707528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17.76910333557268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17.769308948115686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17.769514554349364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17.769720154286542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17.769925747940054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17.770131335322723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17.770336916447384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17.770542491326857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17.770748059973979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17.770953622401578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17.771159178622476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17.771364728649512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17.771570272495509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17.771775810173299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17.77198134169571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17.772186867075575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17.77239238632572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17.772597899458983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17.772803406488187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17.773008907426167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17.773214402285753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17.773419891079776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17.773625373821066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17.773830850522458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17.774036321196782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17.774241785856873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17.774447244515557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17.774652697185672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17.774858143880056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17.775063584611534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17.775269019392944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17.775474448237112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17.775679871156882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17.775885288165085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17.776090699274558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17.776296104498133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(1-(1-H5703)^(1/$D$7))^(1/$D$6)*($D$9-$D$8)+$D$8</f>
        <v>17.776501503848646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17.776706897338933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17.77691228498183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17.777117666790172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17.7773230427768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17.777528412954545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17.777733777336248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17.777939135934748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17.77814448876288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17.778349835833485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17.778555177159401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17.778760512753465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17.778965842628519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17.779171166797404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17.779376485272959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17.779581798068023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17.779787105195442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17.77999240666805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17.780197702498697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17.780402992700221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17.780608277285467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17.780813556267276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17.781018829658493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17.781224097471959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17.781429359720526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17.78163461641703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17.781839867574323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17.78204511320525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17.782250353322659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17.782455587939388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17.782660817068297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17.782866040722226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17.783071258914024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17.783276471656542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17.78348167896263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17.783686880845135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17.783892077316906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17.784097268390802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17.784302454079672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17.784507634396359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17.784712809353724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17.784917978964621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17.785123143241901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17.785328302198415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17.785533455847023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17.785738604200581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17.78594374727194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17.78614888507396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17.786354017619495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17.786559144921409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17.786764266992556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17.786969383845793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17.787174495493982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17.787379601949986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17.78758470322666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17.787789799336871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17.787994890293476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17.78819997610934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17.788405056797323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17.788610132370302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17.788815202841128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17.789020268222668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17.789225328527792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17.789430383769364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(1-(1-H5767)^(1/$D$7))^(1/$D$6)*($D$9-$D$8)+$D$8</f>
        <v>17.789635433960257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17.78984047911333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17.79004551924146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17.790250554357513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17.790455584474358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17.790660609604863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17.79086562976191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17.79107064495836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17.791275655207095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17.791480660520982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17.791685660912901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17.791890656395722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17.792095646982325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17.792300632685585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17.792505613518379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17.792710589493588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17.792915560624088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17.79312052692276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17.793325488402484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17.793530445076144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17.79373539695662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17.7939403440568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17.794145286389558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17.794350223967786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17.794555156804368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17.794760084912191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17.794965008304139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17.795169926993104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17.795374840991975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17.795579750313639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17.795784654970987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17.795989554976913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17.796194450344302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17.796399341086058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17.79660422721507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17.796809108744228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17.797013985686437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17.797218858054588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17.797423725861581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17.797628589120311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17.797833447843683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17.798038302044596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17.798243151735946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17.798447996930641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17.798652837641583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17.798857673881677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17.799062505663823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17.799267333000934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17.799472155905914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17.799676974391673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17.799881788471119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17.800086598157158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17.800291403462705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17.800496204400673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17.80070100098397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17.800905793225514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17.801110581138222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17.801315364735004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17.801520144028785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17.801724919032477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17.801929689759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17.802134456221275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17.802339218432223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17.80254397640477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(1-(1-H5831)^(1/$D$7))^(1/$D$6)*($D$9-$D$8)+$D$8</f>
        <v>17.802748730151833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17.802953479686341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17.803158225021214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17.803362966169388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17.803567703143784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17.803772435957328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17.803977164622957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17.804181889153597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17.804386609562187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17.804591325861651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17.804796038064929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17.805000746184952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17.805205450234663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17.805410150226994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17.805614846174887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17.805819538091281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17.806024225989116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17.806228909881341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17.806433589780887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17.806638265700713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17.806842937653755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17.807047605652961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17.807252269711281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17.807456929841667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17.807661586057066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17.807866238370433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17.808070886794717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17.808275531342879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17.808480172027867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17.80868480886264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17.80888944186016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17.809094071033382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17.809298696395267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17.809503317958779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17.809707935736881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17.809912549742535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17.81011715998871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17.810321766488372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17.810526369254482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17.810730968300021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17.810935563637955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17.811140155281251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17.811344743242891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17.811549327535847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17.811753908173088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17.811958485167604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17.812163058532366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17.812367628280352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17.812572194424551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17.812776756977939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17.812981315953508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17.813185871364233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17.813390423223108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17.813594971543118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17.813799516337259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17.814004057618519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17.814208595399883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17.814413129694358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17.814617660514926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17.814822187874597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17.815026711786359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17.815231232263216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17.815435749318169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17.815640262964223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(1-(1-H5895)^(1/$D$7))^(1/$D$6)*($D$9-$D$8)+$D$8</f>
        <v>17.815844773214376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17.816049280081636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17.816253783579015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17.816458283719513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17.816662780516143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17.81686727398192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17.817071764129849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17.817276250972956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17.817480734524246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17.817685214796743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17.817889691803462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17.818094165557426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17.818298636071653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17.818503103359173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17.818707567433005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17.81891202830618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17.819116485991721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17.819320940502664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17.819525391852036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17.819729840052869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17.819934285118197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17.82013872706106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17.820343165894492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17.820547601631539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17.820752034285231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17.820956463868619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17.82116089039474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17.821365313876647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17.82156973432738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17.821774151759993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17.821978566187532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17.822182977623058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17.822387386079615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17.822591791570261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17.822796194108058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17.823000593706055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17.823204990377324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17.823409384134919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17.823613774991905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17.823818162961352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17.824022548056323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17.824226930289889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17.82443130967512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17.82463568622509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17.824840059952869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17.825044430871536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17.825248798994167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17.82545316433384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17.82565752690364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17.825861886716652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17.826066243785952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17.826270598124633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17.82647494974578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17.826679298662484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17.82688364488784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17.827087988434936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17.827292329316869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17.827496667546736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17.827701003137641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17.827905336102681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17.828109666454957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17.828313994207573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17.828518319373636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17.828722641966259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(1-(1-H5959)^(1/$D$7))^(1/$D$6)*($D$9-$D$8)+$D$8</f>
        <v>17.828926961998548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17.829131279483615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17.829335594434575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17.829539906864539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17.829744216786629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17.829948524213968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17.830152829159669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17.830357131636859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17.830561431658666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17.830765729238212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17.83097002438863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17.831174317123047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17.831378607454596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17.831582895396416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17.831787180961641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17.831991464163412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17.832195745014864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17.832400023529143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17.832604299719396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17.832808573598765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17.833012845180402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17.833217114477456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17.833421381503076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17.833625646270423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17.833829908792648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17.834034169082916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17.834238427154379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17.834442683020207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17.834646936693559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17.834851188187606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17.835055437515518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17.83525968469046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17.835463929725606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17.835668172634133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17.835872413429218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17.836076652124042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17.836280888731778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17.836485123265618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17.836689355738745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17.836893586164344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17.837097814555605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17.837302040925724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17.837506265287892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17.837710487655301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17.837914708041154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17.838118926458652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17.838323142920991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17.838527357441386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17.838731570033033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17.838935780709146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17.839139989482938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17.839344196367612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17.839548401376398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17.839752604522509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17.839956805819156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17.840161005279572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17.840365202916978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17.840569398744599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17.840773592775662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17.840977785023398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17.841181975501048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17.841386164221841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17.841590351199017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17.841794536445811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(1-(1-H6023)^(1/$D$7))^(1/$D$6)*($D$9-$D$8)+$D$8</f>
        <v>17.841998719975471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17.84220290180124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17.842407081936365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17.842611260394094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17.842815437187681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17.843019612330377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17.843223785835438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17.843427957716123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17.843632127985696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17.843836296657418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17.844040463744548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17.844244629260366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17.844448793218135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17.844652955631126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17.844857116512614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17.845061275875882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17.845265433734205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17.845469590100862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17.845673744989146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17.845877898412336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17.846082050383725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17.846286200916602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17.846490350024265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17.846694497720009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17.846898644017131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17.847102788928932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17.847306932468719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17.847511074649795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17.847715215485472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17.847919354989056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17.848123493173865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17.848327630053216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17.848531765640423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17.848735899948814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17.848940032991706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17.849144164782427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17.849348295334305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17.849552424660672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17.849756552774863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17.849960679690216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17.850164805420064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17.850368929977751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17.850573053376621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17.850777175630022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17.850981296751304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17.851185416753811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17.851389535650906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17.851593653455943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17.851797770182277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17.852001885843276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17.852206000452302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17.852410114022721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17.852614226567901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17.852818338101223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17.853022448636057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17.853226558185778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17.853430666763771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17.853634774383416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17.853838881058095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17.854042986801208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17.854247091626135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17.854451195546275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17.854655298575025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17.854859400725783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(1-(1-H6087)^(1/$D$7))^(1/$D$6)*($D$9-$D$8)+$D$8</f>
        <v>17.855063502011948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17.855267602446929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17.855471702044131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17.855675800816964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17.855879898778841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17.85608399594318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17.856288092323396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17.856492187932911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17.856696282785151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17.856900376893538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17.857104470271505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17.857308562932481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17.857512654889906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17.857716746157216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17.857920836747848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17.858124926675245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17.858329015952862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17.858533104594137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17.85873719261253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17.85894128002149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17.859145366834483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17.859349453064958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17.859553538726384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17.85975762383223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17.859961708395957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17.860165792431047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17.860369875950965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17.860573958969198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17.860778041499216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17.860982123554514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17.86118620514857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17.861390286294878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17.86159436700693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17.861798447298213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17.862002527182238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17.862206606672498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17.8624106857825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17.862614764525748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17.862818842915758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17.863022920966038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17.863226998690102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17.863431076101474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17.863635153213675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17.863839230040231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17.864043306594667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17.864247382890518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17.864451458941311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17.864655534760594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17.864859610361897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17.865063685758766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17.865267760964752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17.8654718359934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17.865675910858265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17.865879985572896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17.866084060150861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17.866288134605718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17.86649220895103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17.866696283200369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17.8669003573673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17.867104431465407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17.867308505508255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17.86751257950943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17.867716653482521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17.86792072744111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(1-(1-H6151)^(1/$D$7))^(1/$D$6)*($D$9-$D$8)+$D$8</f>
        <v>17.868124801398782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17.868328875369141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17.868532949365772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17.868737023402286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17.868941097492279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17.869145171649354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17.869349245887129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17.869553320219207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17.86975739465921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17.869961469220755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17.870165543917462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17.870369618762957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17.870573693770872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17.870777768954838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17.870981844328487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17.871185919905457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17.871389995699392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17.871594071723937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17.871798147992742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17.872002224519452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17.872206301317728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17.872410378401224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17.872614455783605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17.872818533478533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17.873022611499678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17.873226689860715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17.873430768575311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17.873634847657147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17.873838927119905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17.874043006977274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17.874247087242935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17.874451167930587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17.874655249053923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17.874859330626638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17.875063412662438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17.875267495175024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17.875471578178107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17.875675661685406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17.875879745710623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17.87608383026749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17.876287915369723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17.87649200103105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17.876696087265195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17.876900174085904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17.877104261506901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17.877308349541931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17.877512438204739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17.877716527509069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17.877920617468675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17.878124708097303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17.878328799408724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17.87853289141669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17.878736984134964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17.87894107757732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17.879145171757528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17.879349266689367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17.879553362386609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17.87975745886304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17.879961556132447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17.880165654208618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17.880369753105349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17.880573852836434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17.880777953415674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17.880982054856879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(1-(1-H6215)^(1/$D$7))^(1/$D$6)*($D$9-$D$8)+$D$8</f>
        <v>17.88118615717385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17.8813902603804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17.881594364490347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17.881798469517506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17.882002575475706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17.882206682378765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17.88241079024052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17.882614899074802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17.882819008895453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17.883023119716302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17.883227231551206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17.883431344414007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17.883635458318558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17.883839573278721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17.884043689308346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17.884247806421307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17.88445192463146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17.884656043952688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17.884860164398855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17.885064285983848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17.885268408721544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17.885472532625833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17.885676657710604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17.885880783989748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17.886084911477166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17.88628904018676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17.886493170132432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17.886697301328095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17.88690143378766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17.887105567525044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17.88730970255417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17.88751383888896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17.887717976543343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17.887922115531257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17.888126255866631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17.888330397563408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17.888534540635533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17.88873868509695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17.888942830961621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17.889146978243495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17.88935112695653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17.889555277114695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17.889759428731956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17.889963581822286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17.890167736399661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17.890371892478061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17.890576050071466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17.890780209193871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17.890984369859261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17.891188532081639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17.891392695875002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17.891596861253351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17.891801028230695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17.892005196821053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17.892209367038433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17.892413538896861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17.892617712410356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17.892821887592952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17.893026064458677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17.893230243021574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17.893434423295677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17.893638605295035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17.893842789033698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17.894046974525715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(1-(1-H6279)^(1/$D$7))^(1/$D$6)*($D$9-$D$8)+$D$8</f>
        <v>17.894251161785149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17.894455350826057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17.894659541662506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17.894863734308565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17.89506792877831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17.895272125085821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17.895476323245177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17.895680523270464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17.895884725175776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17.896088928975207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17.896293134682857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17.896497342312827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17.896701551879225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17.89690576339617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17.897109976877772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17.89731419233815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17.897518409791431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17.897722629251749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17.897926850733231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17.898131074250017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17.898335299816253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17.898539527446079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17.898743757153646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17.898947988953115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17.899152222858643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17.899356458884391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17.899560697044528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17.899764937353233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17.899969179824673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17.900173424473035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17.900377671312501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17.900581920357268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17.900786171621522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17.900990425119467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17.901194680865309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17.90139893887325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17.901603199157506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17.90180746173229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17.902011726611825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17.902215993810337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17.902420263342059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17.902624535221221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17.902828809462065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17.903033086078828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17.903237365085772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17.903441646497136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17.903645930327183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17.903850216590172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17.904054505300376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17.904258796472057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17.904463090119496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17.904667386256971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17.904871684898769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17.905075986059174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17.905280289752483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17.905484595992998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17.905688904795014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17.905893216172842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17.906097530140798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17.906301846713191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17.906506165904354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17.906710487728599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17.906914812200267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17.907119139333691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(1-(1-H6343)^(1/$D$7))^(1/$D$6)*($D$9-$D$8)+$D$8</f>
        <v>17.907323469143208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17.90752780164317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17.907732136847919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17.907936474771809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17.908140815429206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17.908345158834472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17.908549505001968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17.908753853946074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17.908958205681166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17.909162560221631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17.909366917581849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17.909571277776216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17.909775640819131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17.909980006724993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17.910184375508209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17.910388747183191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17.91059312176435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17.910797499266117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17.911001879702916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17.91120626308917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17.911410649439318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17.911615038767806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17.911819431089071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17.912023826417574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17.912228224767759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17.912432626154093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17.912637030591036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17.912841438093061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17.913045848674646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17.913250262350264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17.913454679134404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17.913659099041553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17.91386352208621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17.91406794828287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17.914272377646039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17.914476810190227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17.914681245929948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17.914885684879724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17.915090127054079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17.915294572467538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17.915499021134639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17.915703473069922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17.915907928287929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17.916112386803213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17.916316848630331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17.916521313783839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17.916725782278302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17.916930254128289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17.91713472934838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17.917339207953152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17.917543689957192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17.917748175375088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17.917952664221438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17.918157156510844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17.918361652257907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17.918566151477243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17.918770654183469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17.918975160391202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17.919179670115071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17.919384183369711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17.919588700169754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17.919793220529847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17.919997744464638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17.920202271988774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(1-(1-H6407)^(1/$D$7))^(1/$D$6)*($D$9-$D$8)+$D$8</f>
        <v>17.920406803116919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17.920611337863733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17.920815876243886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17.921020418272054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17.921224963962914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17.921429513331148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17.921634066391452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17.921838623158514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17.922043183647041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17.922247747871737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17.922452315847313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17.922656887588481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17.922861463109971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17.923066042426505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17.923270625552817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17.923475212503647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17.92367980329373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17.923884397937826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17.924088996450685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17.924293598847065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17.924498205141731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17.924702815349455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17.924907429485017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17.925112047563189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17.925316669598768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17.925521295606544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17.925725925601306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17.92593055959787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17.926135197611035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17.926339839655622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17.926544485746451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17.926749135898344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17.926953790126134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17.927158448444658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17.927363110868754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17.927567777413277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17.927772448093076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17.927977122923011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17.928181801917944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17.928386485092751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17.928591172462305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17.928795864041483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17.929000559845178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17.929205259888285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17.929409964185695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17.929614672752315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17.929819385603057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17.930024102752835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17.93022882421657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17.930433550009187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17.930638280145622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17.930843014640814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17.931047753509706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17.931252496767243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17.931457244428387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17.931661996508097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17.931866753021342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17.932071513983093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17.932276279408327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17.932481049312031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17.9326858237092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17.932890602614819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17.933095386043902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17.933300174011446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(1-(1-H6471)^(1/$D$7))^(1/$D$6)*($D$9-$D$8)+$D$8</f>
        <v>17.933504966532475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17.933709763622002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17.933914565295055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17.934119371566663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17.934324182451867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17.934528997965707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17.934733818123235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17.934938642939503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17.935143472429573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17.935348306608514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17.935553145491397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17.935757989093304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17.935962837429315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17.936167690514523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17.936372548364023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17.936577410992921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17.936782278416324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17.936987150649351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17.937192027707116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17.93739690960475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17.937601796357384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17.93780668798016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17.938011584488223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17.938216485896721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17.93842139222081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17.938626303475662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17.938831219676437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17.939036140838319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17.939241066976486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17.93944599810612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17.939650934242426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17.939855875400596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17.940060821595843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17.940265772843375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17.940470729158413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17.940675690556176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17.940880657051906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17.941085628660836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17.941290605398205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17.94149558727927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17.941700574319281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17.941905566533507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17.942110563937213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17.942315566545673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17.942520574374171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17.942725587437991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17.942930605752434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17.943135629332794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17.94334065819438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17.943545692352505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17.94375073182249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17.943955776619656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17.94416082675934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17.944365882256879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17.944570943127616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17.94477600938691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17.944981081050109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17.945186158132579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17.945391240649698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17.945596328616837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17.945801422049378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17.946006520962715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17.946211625372243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17.946416735293369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(1-(1-H6535)^(1/$D$7))^(1/$D$6)*($D$9-$D$8)+$D$8</f>
        <v>17.946621850741494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17.946826971732044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17.947032098280435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17.947237230402095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17.947442368112469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17.947647511426986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17.947852660361107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17.94805781493028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17.948262975149973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17.948468141035647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17.948673312602779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17.948878489866857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17.949083672843365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17.949288861547799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17.949494055995661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17.949699256202457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17.949904462183706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17.950109673954927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17.950314891531647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17.950520114929407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17.950725344163747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17.950930579250212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17.95113582020436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17.951341067041753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17.951546319777961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17.951751578428556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17.951956843009125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17.952162113535255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17.952367390022541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17.952572672486593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17.95277796094301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17.952983255407418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17.95318855589543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17.953393862422686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17.953599175004822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17.953804493657479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17.954009818396308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17.954215149236969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17.954420486195126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17.954625829286446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17.954831178526618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17.955036533931317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17.955241895516242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17.955447263297089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17.955652637289568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17.955858017509385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17.956063403972273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17.956268796693948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17.956474195690152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17.956679600976624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17.95688501256911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17.957090430483369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17.957295854735165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17.957501285340264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17.957706722314441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17.957912165673488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17.958117615433192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17.95832307160935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17.958528534217766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17.958734003274259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17.95893947879464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17.959144960794745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17.959350449290405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17.959555944297456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(1-(1-H6599)^(1/$D$7))^(1/$D$6)*($D$9-$D$8)+$D$8</f>
        <v>17.959761445831752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17.959966953909145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17.960172468545505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17.960377989756694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17.960583517558597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17.96078905196709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17.96099459299807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17.961200140667437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17.961405694991093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17.961611255984959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17.96181682366495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17.962022398046997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17.962227979147038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17.962433566981012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17.962639161564869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17.962844762914571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17.963050371046084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17.963255985975373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17.963461607718429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17.963667236291233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17.963872871709778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17.964078513990071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17.964284163148122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17.964489819199944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17.964695482161567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17.96490115204902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17.965106828878341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17.965312512665584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17.9655182034268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17.965723901178052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17.965929605935404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17.966135317714944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17.96634103653275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17.966546762404917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17.966752495347546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17.966958235376744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17.967163982508623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17.967369736759316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17.967575498144942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17.967781266681648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17.967987042385577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17.96819282527288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17.968398615359725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17.968604412662277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17.968810217196712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17.969016028979219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17.969221848025985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17.969427674353213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17.969633507977111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17.969839348913894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17.970045197179786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17.970251052791021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17.970456915763833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17.97066278611447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17.970868663859189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17.971074549014254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17.97128044159593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17.971486341620498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17.971692249104247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17.971898164063468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17.972104086514463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17.972310016473543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17.972515953957029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17.972721898981238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(1-(1-H6663)^(1/$D$7))^(1/$D$6)*($D$9-$D$8)+$D$8</f>
        <v>17.97292785156251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17.97313381171719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17.973339779461622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17.973545754812164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17.973751737785186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17.973957728397053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17.974163726664159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17.974369732602884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17.974575746229633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17.974781767560806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17.974987796612819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17.975193833402095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17.975399877945065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17.975605930258165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17.975811990357844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17.976018058260557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17.976224133982761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17.976430217540933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17.976636308951552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17.9768424082311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17.977048515396081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17.977254630462991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17.977460753448344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17.977666884368663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17.977873023240473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17.978079170080314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17.978285324904729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17.97849148773027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17.978697658573502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17.978903837450993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17.97911002437932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17.979316219375075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17.979522422454846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17.97972863363524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17.979934852932871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17.980141080364351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17.980347315946318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17.980553559695402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17.980759811628253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17.980966071761525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17.981172340111875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17.981378616695981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17.981584901530518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17.981791194632173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17.981997496017641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17.98220380570363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17.982410123706853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17.982616450044034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17.982822784731898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17.983029127787187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17.98323547922665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17.983441839067041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17.983648207325125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17.983854584017678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17.984060969161476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17.984267362773316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17.984473764869996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17.98468017546832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17.984886594585113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17.985093022237191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17.985299458441393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17.985505903214563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17.985712356573551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17.985918818535218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(1-(1-H6727)^(1/$D$7))^(1/$D$6)*($D$9-$D$8)+$D$8</f>
        <v>17.98612528911643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17.986331768334068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17.986538256205023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17.986744752746183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17.986951257974454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17.987157771906752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17.987364294559999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17.987570825951124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17.98777736609707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17.98798391501478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17.988190472721222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17.988397039233348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17.988603614568142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17.988810198742591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17.989016791773683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17.989223393678422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17.989430004473824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17.989636624176903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17.98984325280469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17.990049890374223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17.99025653690255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17.990463192406729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17.990669856903825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17.990876530410908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17.991083212945071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17.991289904523398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17.991496605162997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17.991703314880976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17.991910033694456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17.992116761620565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17.992323498676445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17.992530244879241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17.992737000246109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17.992943764794219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17.993150538540746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17.99335732150287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17.993564113697786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17.993770915142704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17.993977725854826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17.994184545851382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17.994391375149604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17.994598213766725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17.994805061720001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17.995011919026688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17.995218785704054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17.995425661769378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17.99563254723995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17.995839442133061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17.996046346466024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17.99625326025615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17.996460183520764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17.996667116277202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17.996874058542808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17.997081010334934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17.997287971670943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17.99749494256821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17.997701923044119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17.997908913116053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17.998115912801421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17.99832292211763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17.998529941082101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17.998736969712265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17.99894400802556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17.999151056039437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(1-(1-H6791)^(1/$D$7))^(1/$D$6)*($D$9-$D$8)+$D$8</f>
        <v>17.999358113771354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17.999565181238779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17.999772258459195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17.999979345450079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18.000186442228941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18.000393548813282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18.00060066522062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18.000807791468482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18.001014927574403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18.001222073555933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18.001429229430624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18.001636395216046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18.001843570929772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18.002050756589391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18.002257952212496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18.00246515781669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18.002672373419593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18.002879599038831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18.003086834692034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18.003294080396849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18.003501336170935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18.003708602031949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18.003915877997578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18.004123164085492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18.004330460313398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18.004537766698995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18.004745083260001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18.004952410014141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18.005159746979146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18.005367094172765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18.005574451612752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18.005781819316876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18.00598919730291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18.006196585588633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18.006403984191849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18.006611393130363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18.006818812421994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18.00702624208456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18.007233682135904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18.007441132593868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18.007648593476315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18.007856064801111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18.008063546586129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18.008271038849259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18.008478541608405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18.008686054881466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18.008893578686365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18.009101113041034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18.009308657963413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18.009516213471446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18.009723779583098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18.009931356316336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18.010138943689149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18.010346541719521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18.010554150425456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18.01076176982497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18.01096939993608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18.011177040776825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18.011384692365247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18.011592354719401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18.011800027857351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18.012007711797175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18.012215406556955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18.012423112154792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(1-(1-H6855)^(1/$D$7))^(1/$D$6)*($D$9-$D$8)+$D$8</f>
        <v>18.012630828608799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18.01283855593708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18.013046294157775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18.01325404328902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18.013461803348964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18.013669574355774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18.013877356327612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18.014085149282668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18.014292953239131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18.014500768215207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18.014708594229109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18.014916431299064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18.01512427944331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18.015332138680087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18.01554000902766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18.015747890504294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18.01595578312827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18.016163686917878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18.016371601891422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18.016579528067211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18.016787465463565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18.016995414098826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18.017203373991336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18.017411345159445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18.017619327621532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18.017827321395966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18.018035326501138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18.018243342955451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18.018451370777314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18.018659409985148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18.018867460597392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18.019075522632484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18.019283596108885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18.019491681045054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18.019699777459479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18.019907885370642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18.020116004797046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18.020324135757203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18.020532278269634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18.020740432352877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18.020948598025477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18.021156775305982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18.021364964212971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18.021573164765016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18.021781376980709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18.021989600878651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18.02219783647746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18.022406083795758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18.022614342852179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18.022822613665369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18.023030896253996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18.023239190636723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18.02344749683223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18.023655814859211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18.023864144736379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18.024072486482439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18.024280840116127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18.024489205656177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18.024697583121341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18.024905972530384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18.025114373902078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18.02532278725521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18.025531212608573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18.025739649980984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(1-(1-H6919)^(1/$D$7))^(1/$D$6)*($D$9-$D$8)+$D$8</f>
        <v>18.025948099391258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18.026156560858226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18.026365034400733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18.026573520037637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18.026782017787802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18.026990527670115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18.027199049703459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18.027407583906736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18.027616130298867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18.027824688898775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18.028033259725397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18.028241842797684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18.028450438134598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18.028659045755116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18.02886766567822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18.029076297922906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18.029284942508184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18.029493599453083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18.029702268776628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18.029910950497868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18.03011964463586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18.030328351209675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18.030537070238388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18.030745801741105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18.030954545736918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18.031163302244956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18.031372071284345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18.031580852874228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18.031789647033754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18.031998453782094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18.032207273138425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18.032416105121943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18.032624949751845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18.03283380704735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18.03304267702768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18.033251559712081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18.033460455119801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18.033669363270107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18.033878284182279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18.034087217875602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18.034296164369373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18.034505123682916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18.034714095835547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18.034923080846617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18.035132078735465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18.035341089521459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18.035550113223977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18.035759149862407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18.03596819945615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18.036177262024623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18.036386337587242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18.036595426163458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18.036804527772716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18.037013642434477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18.037222770168224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18.037431910993444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18.037641064929637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18.037850231996323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18.038059412213023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18.038268605599285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18.038477812174651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18.038687031958695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18.038896264970994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18.039105511231135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(1-(1-H6983)^(1/$D$7))^(1/$D$6)*($D$9-$D$8)+$D$8</f>
        <v>18.039314770758722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18.03952404357338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18.03973332969473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18.03994262914242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18.040151941936102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18.040361268095445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18.040570607640127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18.040779960589852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18.040989326964315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18.041198706783248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18.041408100066377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18.041617506833447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18.041826927104218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18.042036360898464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18.042245808235975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18.042455269136539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18.04266474361998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18.042874231706108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18.043083733414775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18.043293248765821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18.043502777779118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18.04371232047454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18.043921876871977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18.044131446991333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18.044341030852529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18.044550628475491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18.044760239880162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18.044969865086507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18.045179504114486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18.04538915698409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18.045598823715316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18.045808504328171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18.046018198842681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18.046227907278883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18.046437629656829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18.046647365996584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18.046857116318225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18.047066880641843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18.047276658987542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18.047486451375445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18.047696257825681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18.047906078358395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18.048115912993751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18.048325761751919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18.048535624653084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18.048745501717448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18.048955392965226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18.049165298416646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18.049375218091949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18.049585152011392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18.04979510019524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18.050005062663786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18.050215039437312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18.05042503053614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18.050635035980591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18.050845055791005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18.051055089987734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18.051265138591141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18.051475201621606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18.05168527909953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18.051895371045319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18.052105477479394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18.052315598422187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18.052525733894157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(1-(1-H7047)^(1/$D$7))^(1/$D$6)*($D$9-$D$8)+$D$8</f>
        <v>18.052735883915759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18.052946048507479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18.053156227689808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18.053366421483247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18.053576629908328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18.053786852985574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18.053997090735546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18.054207343178799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18.054417610335918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18.054627892227487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18.054838188874115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18.055048500296426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18.05525882651505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18.05546916755064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18.055679523423862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18.055889894155392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18.056100279765914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18.056310680276148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18.056521095706813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18.056731526078636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18.056941971412375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18.057152431728795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18.05736290704867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18.057573397392801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18.057783902781992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18.057994423237062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18.058204958778859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18.058415509428229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18.058626075206043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18.058836656133181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18.059047252230535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18.059257863519022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18.059468490019569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18.059679131753107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18.059889788740605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18.060100461003024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18.060311148561354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18.060521851436594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18.060732569649758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18.060943303221876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18.06115405217399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18.061364816527167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18.061575596302475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18.061786391521011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18.06199720220387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18.062208028372179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18.062418870047068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18.062629727249693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18.062840600001216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18.06305148832282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18.063262392235693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18.063473311761051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18.063684246920118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18.063895197734141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18.064106164224363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18.064317146412069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18.064528144318537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18.064739157965075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18.064950187372993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18.065161232563632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18.06537229355834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18.065583370378469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18.065794463045414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18.066005571580554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(1-(1-H7111)^(1/$D$7))^(1/$D$6)*($D$9-$D$8)+$D$8</f>
        <v>18.066216696005306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18.066427836341099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18.06663899260937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18.066850164831571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18.067061353029185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18.067272557223689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18.067483777436593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18.067695013689409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18.067906266003675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18.068117534400947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18.068328818902778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18.068540119530763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18.068751436306489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18.068962769251574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18.069174118387647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18.069385483736347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18.069596865319348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18.069808263158308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18.070019677274932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18.070231107690923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18.070442554428006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18.07065401750792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18.070865496952429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18.071076992783293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18.071288505022306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18.071500033691272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18.07171157881201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18.071923140406355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18.072134718496166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18.072346313103303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18.072557924249654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18.072769551957123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18.072981196247618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18.073192857143084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18.073404534665464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18.073616228836723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18.073827939678846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18.074039667213832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18.074251411463692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18.074463172450461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18.074674950196187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18.074886744722932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18.075098556052772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18.075310384207814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18.075522229210165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18.075734091081955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18.075945969845336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18.076157865522465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18.076369778135525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18.076581707706708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18.076793654258235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18.077005617812333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18.077217598391243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18.077429596017236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18.077641610712586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18.077853642499594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18.078065691400571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18.078277757437849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18.078489840633772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18.078701941010706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18.078914058591035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18.079126193397151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18.079338345451475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18.079550514776436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(1-(1-H7175)^(1/$D$7))^(1/$D$6)*($D$9-$D$8)+$D$8</f>
        <v>18.079762701394486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18.079974905328083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18.080187126599718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18.080399365231884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18.080611621247108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18.080823894667915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18.081036185516858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18.081248493816513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18.081460819589459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18.081673162858298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18.081885523645653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18.082097901974166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18.082310297866481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18.08252271134528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18.082735142433251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18.082947591153093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18.083160057527543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18.083372541579337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18.083585043331233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18.083797562806005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18.084010100026454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18.084222655015388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18.084435227795638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18.084647818390053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18.084860426821493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18.085073053112843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18.085285697287006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18.085498359366888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18.08571103937544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18.085923737335605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18.08613645327036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18.086349187202689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18.086561939155601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18.086774709152117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18.086987497215286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18.087200303368164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18.08741312763383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18.087625970035376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18.087838830595921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18.0880517093386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18.088264606286558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18.088477521462966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18.088690454891008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18.088903406593889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18.089116376594834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18.089329364917084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18.089542371583896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18.089755396618546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18.089968440044334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18.090181501884572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18.090394582162588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18.090607680901741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18.090820798125392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18.091033933856934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18.091247088119772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18.091460260937325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18.09167345233304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18.091886662330381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18.092099890952824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18.092313138223865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18.092526404167028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18.092739688805842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18.092952992163866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18.093166314264668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(1-(1-H7239)^(1/$D$7))^(1/$D$6)*($D$9-$D$8)+$D$8</f>
        <v>18.093379655131841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18.093593014789001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18.093806393259769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18.094019790567799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18.094233206736757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18.094446641790327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18.094660095752211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18.094873568646136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18.095087060495842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18.09530057132509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18.095514101157669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18.095727650017366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18.095941217928001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18.096154804913422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18.096368410997474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18.09658203620404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18.096795680557008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18.097009344080298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18.097223026797842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18.097436728733591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18.097650449911516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18.097864190355612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18.098077950089884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18.098291729138367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18.098505527525106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18.098719345274169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18.098933182409652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18.099147038955653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18.099360914936305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18.099574810375749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18.099788725298158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18.100002659727714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18.100216613688623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18.100430587205111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18.100644580301417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18.100858593001814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18.10107262533058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18.101286677312025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18.101500748970466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18.101714840330249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18.10192895141574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18.10214308225132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18.102357232861394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18.102571403270382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18.10278559350273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18.102999803582904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18.10321403353538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18.103428283384666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18.103642553155289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18.103856842871785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18.104071152558724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18.104285482240684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18.104499831942277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18.104714201688122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18.104928591502865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18.105143001411172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18.105357431437728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18.10557188160724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18.105786351944431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18.106000842474053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18.106215353220868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18.106429884209668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18.106644435465256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18.106859007012467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(1-(1-H7303)^(1/$D$7))^(1/$D$6)*($D$9-$D$8)+$D$8</f>
        <v>18.107073598876148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18.107288211081169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18.107502843652419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18.107717496614811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18.107932169993276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18.10814686381277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18.108361578098268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18.10857631287476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18.108791068167257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18.109005844000809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18.109220640400466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18.109435457391299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18.109650294998417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18.10986515324694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18.110080032162003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18.110294931768774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18.110509852092434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18.110724793158184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18.110939754991257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18.111154737616896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18.111369741060372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18.111584765346969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18.111799810501999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18.112014876550798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18.112229963518715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18.112445071431132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18.112660200313435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18.112875350191054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18.113090521089415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18.113305713033988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18.113520926050253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18.113736160163715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18.113951415399896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18.114166691784344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18.114381989342633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18.114597308100347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18.114812648083102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18.115028009316536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18.115243391826297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18.115458795638069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18.115674220777546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18.115889667270459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18.11610513514254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18.116320624419565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18.116536135127312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18.116751667291602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18.11696722093826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18.11718279609314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18.117398392782121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18.117614011031101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18.117829650866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18.118045312312759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18.118260995397343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18.118476700145745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18.118692426583969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18.118908174738049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18.11912394463404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18.119339736298024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18.119555549756093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18.119771385034376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18.119987242159009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18.12020312115617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18.12041902205204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18.12063494487284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(1-(1-H7367)^(1/$D$7))^(1/$D$6)*($D$9-$D$8)+$D$8</f>
        <v>18.1208508896448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18.121066856394179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18.121282845147263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18.121498855930348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18.121714888769766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18.121930943691861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18.122147020723013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18.122363119889613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18.122579241218084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18.122795384734864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18.123011550466416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18.12322773843923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18.123443948679817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18.12366018121471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18.123876436070471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18.124092713273672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18.124309012850922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18.124525334828849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18.124741679234102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18.124958046093354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18.125174435433301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18.12539084728067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18.125607281662198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18.125823738604659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18.126040218134836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18.126256720279553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18.126473245065643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18.126689792519972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18.126906362669423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18.127122955540905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18.127339571161357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18.127556209557731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18.12777287075701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18.1279895547862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18.128206261672329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18.128422991442449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18.128639744123639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18.128856519743003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18.129073318327659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18.129290139904761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18.129506984501482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18.12972385214502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18.129940742862598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18.130157656681458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18.130374593628872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18.130591553732138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18.130808537018574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18.131025543515523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18.131242573250354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18.131459626250457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18.131676702543253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18.131893802156181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18.132110925116706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18.132328071452328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18.132545241190549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18.132762434358924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18.132979650985003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18.133196891096389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18.13341415472069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18.133631441885548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18.133848752618629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18.13406608694762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18.134283444900241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18.134500826504222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(1-(1-H7431)^(1/$D$7))^(1/$D$6)*($D$9-$D$8)+$D$8</f>
        <v>18.134718231787339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18.134935660777373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18.135153113502142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18.135370589989485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18.135588090267277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18.135805614363395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18.136023162305765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18.136240734122325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18.136458329841041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18.136675949489906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18.136893593096936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18.137111260690176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18.1373289522977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18.137546667947596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18.137764407667987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18.137982171487018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18.138199959432853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18.138417771533707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18.138635607817786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18.13885346831335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18.139071353048664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18.139289262052039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18.139507195351793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18.139725152976283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18.139943134953889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18.140161141313015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18.140379172082088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18.140597227289568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18.140815306963937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18.141033411133709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18.141251539827415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18.141469693073621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18.14168787090091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18.1419060733379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18.142124300413233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18.142342552155576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18.142560828593624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18.1427791297561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18.142997455671747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18.143215806369341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18.143434181877687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18.143652582225606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18.143871007441955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18.144089457555619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18.144307932595503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18.144526432590546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18.144744957569699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18.144963507561961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18.145182082596349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18.145400682701904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18.145619307907694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18.145837958242815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18.146056633736396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18.146275334417592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18.146494060315575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18.146712811459551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18.146931587878761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18.147150389602466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18.147369216659946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18.147588069080527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18.147806946893553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18.148025850128388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18.148244778814437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18.148463732981124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(1-(1-H7495)^(1/$D$7))^(1/$D$6)*($D$9-$D$8)+$D$8</f>
        <v>18.148682712657909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18.148901717874267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18.149120748659712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18.149339805043784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18.149558887056045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18.149777994726094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18.149997128083548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18.150216287158059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18.150435471979307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18.150654682576999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18.150873918980864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18.15109318122067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18.151312469326207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18.151531783327293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18.151751123253774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18.151970489135529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18.152189881002464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18.152409298884507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18.152628742811622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18.152848212813804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18.153067708921064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18.153287231163453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18.15350677957105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18.153726354173955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18.153945955002303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18.154165582086257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18.154385235456012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18.154604915141782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18.154824621173823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18.155044353582412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18.155264112397852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18.155483897650484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18.155703709370673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18.155923547588813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18.156143412335332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18.156363303640681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18.156583221535342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18.156803166049833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18.15702313721469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18.157243135060487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18.157463159617826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18.157683210917337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18.157903288989679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18.158123393865548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18.158343525575656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18.158563684150757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18.158783869621629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18.159004082019088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18.159224321373962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18.159444587717125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18.159664881079479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18.159885201491953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18.160105548985506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18.160325923591131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18.160546325339837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18.160766754262688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18.160987210390758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18.161207693755156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18.161428204387029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18.161648742317546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18.161869307577909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18.162089900199351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18.16231052021314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18.162531167650563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(1-(1-H7559)^(1/$D$7))^(1/$D$6)*($D$9-$D$8)+$D$8</f>
        <v>18.162751842542953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18.162972544921658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18.163193274818074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18.16341403226361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18.163634817289719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18.163855629927884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18.164076470209608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18.164297338166435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18.164518233829941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18.164739157231725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18.164960108403427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18.165181087376709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18.165402094183275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18.165623128854847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18.16584419142319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18.166065281920098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18.166286400377388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18.166507546826917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18.166728721300579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18.166949923830281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18.167171154447985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18.167392413185667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18.167613700075336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18.167835015149048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18.168056358438875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18.168277729976928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18.16849912979535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18.168720557926306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18.168942014402017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18.169163499254712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18.169385012516663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18.169606554220174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18.169828124397576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18.170049723081242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18.170271350303572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18.170493006096997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18.17071469049398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18.170936403527019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18.171158145228649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18.171379915631427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18.171601714767956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18.171823542670857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18.172045399372802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18.172267284906475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18.172489199304614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18.172711142599972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18.172933114825344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18.173155116013561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18.173377146197478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18.173599205409992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18.173821293684028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18.174043411052551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18.174265557548551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18.174487733205055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18.174709938055123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18.174932172131854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18.175154435468372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18.175376728097838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18.175599050053449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18.175821401368438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18.176043782076061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18.176266192209621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18.176488631802449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18.176711100887907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(1-(1-H7623)^(1/$D$7))^(1/$D$6)*($D$9-$D$8)+$D$8</f>
        <v>18.176933599499399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18.177156127670351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18.177378685434242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18.17760127282456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18.177823889874858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18.178046536618691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18.178269213089674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18.178491919321441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18.178714655347672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18.178937421202072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18.179160216918387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18.179383042530393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18.179605898071905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18.179828783576767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18.180051699078867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18.180274644612119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18.180497620210478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18.180720625907934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18.180943661738503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18.181166727736255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18.181389823935273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18.18161295036969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18.181836107073664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18.182059294081405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18.182282511427147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18.182505759145151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18.182729037269734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18.182952345835233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18.183175684876023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18.183399054426523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18.183622454521178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18.183845885194476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18.184069346480939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18.184292838415118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18.184516361031616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18.184739914365053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18.184963498450102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18.185187113321462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18.185410759013873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18.185634435562108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18.185858143000974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18.186081881365325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18.186305650690041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18.186529451010049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18.1867532823603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18.186977144775788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18.187201038291551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18.18742496294265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18.187648918764193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18.187872905791323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18.188096924059213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18.188320973603091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18.188545054458196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18.188769166659824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18.188993310243312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18.189217485244008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18.189441691697333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18.189665929638714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18.18989019910363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18.190114500127603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18.190338832746182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18.190563196994958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18.190787592909558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18.191012020525655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(1-(1-H7687)^(1/$D$7))^(1/$D$6)*($D$9-$D$8)+$D$8</f>
        <v>18.191236479878945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18.191460971005174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18.191685493940124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18.191910048719613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18.192134635379496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18.192359253955669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18.192583904484067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18.192808587000659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18.193033301541458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18.193258048142511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18.193482826839908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18.193707637669775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18.193932480668273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18.194157355871607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18.194382263316022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18.194607203037798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18.194832175073255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18.19505717945875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18.195282216230687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18.195507285425499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18.195732387079669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18.195957521229705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18.19618268791217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18.196407887163652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18.196633119020788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18.196858383520258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18.197083680698771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18.197309010593081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18.197534373239982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18.197759768676306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18.197985196938927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18.198210658064756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18.19843615209075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18.198661679053899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18.19888723899124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18.199112831939846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18.199338457936832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18.199564117019342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18.19978980922459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18.200015534589795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18.200241293152239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18.200467084949238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18.200692910018155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18.200918768396384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18.201144660121358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18.20137058523057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18.201596543761532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18.201822535751809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18.202048561239007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18.202274620260766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18.202500712854771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18.202726839058759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18.20295299891049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18.203179192447777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18.203405419708474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18.203631680730471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18.203857975551706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18.204084304210156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18.204310666743837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18.204537063190813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18.204763493589191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18.204989957977105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18.205216456392755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18.205442988874363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(1-(1-H7751)^(1/$D$7))^(1/$D$6)*($D$9-$D$8)+$D$8</f>
        <v>18.205669555460204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18.205896156188587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18.206122791097876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18.20634946022647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18.206576163612802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18.206802901295365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18.207029673312682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18.207256479703329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18.207483320505911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18.207710195759091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18.207937105501564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18.208164049772073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18.208391028609405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18.208618042052386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18.208845090139892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18.209072172910833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18.209299290404175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18.209526442658913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18.209753629714097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18.209980851608819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18.210208108382204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18.210435400073443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18.21066272672175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18.210890088366387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18.211117485046671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18.211344916801952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18.21157238367163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18.211799885695143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18.212027422911987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18.212254995361683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18.212482603083814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18.212710246117997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18.212937924503898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18.213165638281229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18.213393387489745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18.213621172169244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18.213848992359573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18.214076848100618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18.214304739432322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18.214532666394657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18.214760629027655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18.214988627371383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18.215216661465966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18.215444731351557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18.215672837068372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18.215900978656656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18.216129156156718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18.2163573696089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18.216585619053593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18.216813904531236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18.217042226082313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18.21727058374735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18.217498977566933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18.217727407581677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18.217955873832253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18.218184376359375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18.21841291520381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18.218641490406366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18.218870102007898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18.219098750049312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18.219327434571554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18.219556155615624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18.219784913222565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18.22001370743347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(1-(1-H7815)^(1/$D$7))^(1/$D$6)*($D$9-$D$8)+$D$8</f>
        <v>18.220242538289476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18.220471405831766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18.220700310101584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18.220929251140198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18.221158228988948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18.221387243689204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18.221616295282395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18.221845383809988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18.222074509313508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18.222303671834521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18.222532871414643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18.222762108095544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18.222991381918931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18.223220692926567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18.223450041160259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18.223679426661874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18.223908849473311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18.22413830963653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18.224367807193538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18.224597342186385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18.224826914657172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18.225056524648057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18.225286172201237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18.225515857358964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18.225745580163537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18.225975340657307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18.226205138882669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18.226434974882071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18.226664848698015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18.22689476037305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18.22712470994977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18.227354697470822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18.227584722978911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18.227814786516774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18.228044888127219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18.228275027853091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18.228505205737289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18.228735421822762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18.228965676152512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18.229195968769588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18.229426299717094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18.229656669038178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18.229887076776052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18.230117522973963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18.230348007675222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18.230578530923182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18.230809092761255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18.231039693232894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18.231270332381619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18.231501010250994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18.231731726884625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18.231962482326182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18.232193276619387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18.232424109808008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18.23265498193587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18.232885893046845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18.23311684318486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18.233347832393896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18.233578860717984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18.233809928201211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18.23404103488771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18.234272180821673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18.234503366047342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18.234734590609015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(1-(1-H7879)^(1/$D$7))^(1/$D$6)*($D$9-$D$8)+$D$8</f>
        <v>18.234965854551042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18.23519715791782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18.235428500753805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18.235659883103512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18.235891305011496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18.236122766522374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18.236354267680817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18.236585808531547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18.236817389119338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18.237049009489027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18.237280669685489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18.237512369753674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18.237744109738568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18.237975889685217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18.238207709638729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18.238439569644257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18.238671469747004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18.23890340999225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18.239135390425304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18.23936741109155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18.23959947203641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18.239831573305374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18.240063714943979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18.240295896997829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18.240528119512561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18.2407603825339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18.240992686107592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18.241225030279466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18.24145741509539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18.241689840601296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18.241922306843172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18.242154813867057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18.24238736171905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18.242619950445306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18.242852580092038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18.243085250705512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18.24331796233205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18.243550715018031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18.243783508809905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18.244016343754154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18.244249219897334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18.244482137286056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18.244715095966988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18.24494809598685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18.245181137392422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18.245414220230543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18.245647344548118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18.245880510392091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18.246113717809479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18.246346966847348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18.246580257552836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18.246813589973122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18.247046964155452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18.247280380147128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18.247513837995516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18.247747337748038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18.247980879452165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18.248214463155442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18.248448088905469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18.248681756749896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18.248915466736442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18.24914921891288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18.249383013327048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18.249616850026836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(1-(1-H7943)^(1/$D$7))^(1/$D$6)*($D$9-$D$8)+$D$8</f>
        <v>18.249850729060199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18.250084650475152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18.25031861431977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18.250552620642182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18.25078666949058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18.251020760913228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18.251254894958429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18.251489071674559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18.251723291110061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18.251957553313417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18.252191858333198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18.252426206218015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18.252660597016543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18.252895030777527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18.253129507549765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18.253364027382119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18.253598590323513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18.253833196422939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18.254067845729431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18.254302538292105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18.254537274160128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18.254772053382737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18.255006876009229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18.255241742088955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18.255476651671337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18.255711604805853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18.255946601542057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18.256181641929544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18.256416726017996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18.256651853857143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18.256887025496781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18.257122240986764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18.257357500377019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18.257592803717536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18.257828151058362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18.258063542449612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18.258298977941461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18.258534457584155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18.258769981427992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18.259005549523348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18.259241161920656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18.259476818670414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18.259712519823189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18.2599482654296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18.26018405554035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18.260419890206187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18.260655769477943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18.260891693406492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18.261127662042803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18.261363675437888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18.261599733642825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18.261835836708777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18.262071984686944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18.262308177628618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18.262544415585147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18.262780698607937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18.263017026748471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18.263253400058304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18.263489818589033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18.263726282392351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18.263962791520001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18.264199346023794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18.264435945955611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18.2646725913674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(1-(1-H8007)^(1/$D$7))^(1/$D$6)*($D$9-$D$8)+$D$8</f>
        <v>18.264909282311176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18.265146018839022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18.265382801003089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18.265619628855593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18.26585650244882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18.266093421835123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18.266330387066926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18.26656739819672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18.266804455277054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18.267041558360567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18.267278707499948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18.267515902747959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18.267753144157439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18.267990431781286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18.268227765672471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18.268465145884036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18.268702572469088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18.268940045480818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18.269177564972459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18.269415130997338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18.269652743608848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18.26989040286044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18.27012810880565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18.270365861498071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18.270603660991384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18.270841507339316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18.271079400595688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18.271317340814381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18.271555328049345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18.271793362354614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18.272031443784272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18.272269572392496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18.272507748233522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18.272745971361658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18.272984241831292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18.273222559696876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18.273460925012941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18.273699337834081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18.273937798214973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18.274176306210354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18.274414861875051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18.274653465263945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18.274892116432007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18.275130815434267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18.275369562325839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18.275608357161904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18.27584719999772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18.276086090888612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18.276325029889993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18.276564017057336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18.276803052446198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18.277042136112197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18.277281268111039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18.277520448498507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18.27775967733044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18.27799895466277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18.278238280551498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18.278477655052697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18.27871707822252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18.27895655011719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18.279196070793017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18.279435640306371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18.279675258713709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18.279914926071562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(1-(1-H8071)^(1/$D$7))^(1/$D$6)*($D$9-$D$8)+$D$8</f>
        <v>18.280154642436543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18.28039440786532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18.280634222414662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18.280874086141406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18.281113999102459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18.281353961354817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18.281593972955541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18.281834033961779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18.282074144430755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18.282314304419764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18.282554513986184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18.282794773187476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18.283035082081163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18.283275440724864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18.283515849176268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18.283756307493142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18.283996815733332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18.284237373954767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18.284477982215446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18.284718640573459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18.284959349086968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18.285200107814219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18.285440916813528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18.285681776143299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18.285922685862023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18.28616364602825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18.286404656700629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18.286645717937887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18.286886829798817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18.287127992342313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18.287369205627343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18.287610469712945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18.287851784658248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18.288093150522467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18.288334567364885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18.288576035244887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18.288817554221914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18.289059124355511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18.289300745705297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18.289542418330967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18.289784142292312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18.290025917649196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18.290267744461566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18.290509622789457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18.290751552692981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18.290993534232349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18.29123556746783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18.291477652459797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18.291719789268704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18.291961977955076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18.292204218579542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18.292446511202797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18.292688855885636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18.292931252688923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18.293173701673627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18.293416202900779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18.293658756431519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18.293901362327052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18.294144020648677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18.294386731457784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18.29462949481584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18.294872310784399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18.295115179425117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18.29535810079971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(1-(1-H8135)^(1/$D$7))^(1/$D$6)*($D$9-$D$8)+$D$8</f>
        <v>18.295601074970001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18.295844101997893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18.296087181945374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18.296330314874528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18.296573500847515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18.296816739926584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18.297060032174087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18.29730337765244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18.29754677642417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18.297790228551872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18.298033734098247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18.298277293126073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18.298520905698222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18.298764571877655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18.299008291727418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18.29925206531065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18.29949589269058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18.299739773930526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18.299983709093901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18.300227698244189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18.300471741444991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18.300715838759977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18.300959990252924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18.301204195987687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18.301448456028218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18.301692770438557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18.301937139282842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18.3021815626253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18.302426040530243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18.302670573062084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18.302915160285323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18.303159802264553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18.303404499064463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18.303649250749828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18.303894057385527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18.304138919036518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18.304383835767865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18.304628807644718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18.304873834732319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18.305118917096017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18.305364054801242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18.305609247913516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18.305854496498476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18.306099800621823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18.30634516034938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18.306590575747052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18.306836046880843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18.307081573816848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18.307327156621266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18.307572795360382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18.307818490100587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18.308064240908358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18.308310047850277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18.308555910993022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18.308801830403365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18.309047806148172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18.309293838294408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18.309539926909146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18.309786072059541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18.310032273812858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18.310278532236453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18.31052484739778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18.310771219364398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18.311017648203965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(1-(1-H8199)^(1/$D$7))^(1/$D$6)*($D$9-$D$8)+$D$8</f>
        <v>18.311264133984224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18.311510676773036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18.311757276638346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18.31200393364821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18.312250647870776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18.312497419374296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18.312744248227123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18.312991134497707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18.313238078254599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18.313485079566455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18.313732138502026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18.313979255130171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18.314226429519845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18.314473661740106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18.314720951860117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18.31496829994914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18.315215706076543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18.315463170311787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18.315710692724448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18.315958273384197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18.316205912360818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18.316453609724185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18.316701365544279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18.316949179891196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18.317197052835123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18.317444984446357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18.317692974795307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18.317941023952464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18.318189131988451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18.318437298973979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18.31868552497987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18.318933810077056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18.319182154336566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18.319430557829541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18.319679020627223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18.319927542800968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18.32017612442224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18.320424765562596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18.320673466293716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18.320922226687379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18.321171046815476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18.32141992675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18.321668866563058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18.321917866326871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18.322166926113749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18.322416045996128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18.322665226046553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18.322914466337672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18.32316376694224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18.323413127933133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18.323662549383322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18.323912031365907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18.324161573954083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18.324411177221158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18.324660841240561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18.324910566085823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18.32516035183059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18.325410198548617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18.325660106313777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18.325910075200046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18.32616010528152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18.326410196632409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18.326660349327028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18.32691056343981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(1-(1-H8263)^(1/$D$7))^(1/$D$6)*($D$9-$D$8)+$D$8</f>
        <v>18.327160839045305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18.327411176218174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18.32766157503319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18.327912035565237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18.328162557889321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18.328413142080564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18.328663788214193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18.328914496365556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18.329165266610122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18.329416099023469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18.329666993681286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18.329917950659389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18.330168970033707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18.330420051880282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18.330671196275283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18.330922403294984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18.331173673015776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18.331425005514184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18.33167640086684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18.331927859150486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18.332179380442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18.332430964818364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18.332682612356695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18.332934323134211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18.333186097228264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18.333437934716319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18.333689835675962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18.333941800184903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18.334193828320963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18.3344459201621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18.334698075786378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18.334950295271991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18.335202578697253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18.335454926140596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18.335707337680581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18.335959813395888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18.336212353365323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18.336464957667808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18.336717626382395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18.336970359588257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18.337223157364694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18.337476019791122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18.337728946947095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18.337981938912275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18.338234995766467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18.338488117589588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18.338741304461688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18.338994556462936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18.339247873673635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18.339501256174209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18.339754704045212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18.340008217367327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18.340261796221355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18.340515440688229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18.34076915084902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18.341022926784913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18.341276768577227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18.341530676307414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18.34178465005705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18.342038689907838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18.342292795941617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18.342546968240352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18.342801206886143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18.343055511961211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(1-(1-H8327)^(1/$D$7))^(1/$D$6)*($D$9-$D$8)+$D$8</f>
        <v>18.343309883547917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18.343564321728753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18.343818826586336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18.344073398203413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18.344328036662876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18.344582742047741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18.344837514441153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18.345092353926393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18.34534726058688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18.34560223450616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18.345857275767919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18.346112384455971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18.346367560654269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18.346622804446895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18.346878115918074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18.347133495152157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18.347388942233643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18.347644457247153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18.347900040277455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18.348155691409453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18.348411410728175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18.348667198318807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18.348923054266653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18.349178978657164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18.349434971575938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18.349691033108691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18.349947163341294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18.35020336235975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18.350459630250207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18.350715967098942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18.350972372992388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18.351228848017101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18.351485392259796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18.35174200580731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18.351998688746637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18.352255441164903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18.352512263149386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18.352769154787488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18.353026116166781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18.353283147374952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18.353540248499847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18.353797419629458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18.354054660851908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18.354311972255481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18.354569353928589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18.354826805959803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18.355084328437826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18.355341921451522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18.355599585089887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18.355857319442073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18.356115124597373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18.356373000645227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18.356630947675232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18.356888965777117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18.357147055040773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18.357405215556234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18.357663447413675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18.357921750703433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18.358180125515993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18.358438571941981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18.358697090072184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18.358955679997525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18.359214341809093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18.359473075598117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(1-(1-H8391)^(1/$D$7))^(1/$D$6)*($D$9-$D$8)+$D$8</f>
        <v>18.359731881455993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18.359990759474243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18.360249709744572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18.360508732358813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18.360767827408964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18.361026994987174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18.361286235185744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18.361545548097137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18.361804933813957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18.362064392428977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18.36232392403511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18.362583528725441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18.362843206593197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18.363102957731769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18.363362782234706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18.363622680195707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18.363882651708632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18.364142696867503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18.364402815766496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18.364663008499939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18.364923275162337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18.365183615848331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18.365444030652746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18.365704519670544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18.365965082996865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18.366225720727002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18.366486432956407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18.366747219780706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18.367008081295666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18.367269017597238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18.367530028781516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18.367791114944779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18.368052276183452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18.368313512594128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18.368574824273573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18.368836211318701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18.369097673826609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18.369359211894544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18.369620825619933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18.369882515100361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18.370144280433582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18.370406121717515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18.370668039050248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18.370930032530033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18.371192102255307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18.371454248324646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18.371716470836823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18.37197876989077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18.372241145585583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18.37250359802054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18.37276612729508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18.373028733508814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18.373291416761532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18.373554177153192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18.373817014783924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18.374079929754028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18.374342922163983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18.374605992114436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18.374869139706213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18.375132365040315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18.375395668217912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18.375659049340349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18.375922508509163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18.376186045826042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(1-(1-H8455)^(1/$D$7))^(1/$D$6)*($D$9-$D$8)+$D$8</f>
        <v>18.376449661392872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18.376713355311708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18.376977127684775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18.377240978614488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18.377504908203438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18.377768916554391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18.378033003770291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18.378297169954273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18.378561415209631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18.378825739639865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18.379090143348634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18.379354626439799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18.379619189017383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18.379883831185602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18.380148553048855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18.38041335471172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18.380678236278968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18.380943197855544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18.381208239546577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18.381473361457392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18.381738563693489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18.382003846360558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18.382269209564477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18.382534653411312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18.382800178007315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18.383065783458918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18.383331469872751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18.38359723735563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18.383863086014564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18.384129015956745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18.38439502728956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18.384661120120583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18.384927294557585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18.385193550708522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18.385459888681545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18.385726308584996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18.385992810527419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18.386259394617539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18.386526060964282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18.38679280967677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18.387059640864308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18.387326554636417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18.3875935511028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18.387860630373353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18.388127792558183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18.388395037767584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18.388662366112051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18.388929777702273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18.389197272649149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18.389464851063771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18.389732513057428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18.390000258741612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18.390268088228019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18.39053600162854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18.390803999055279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18.391072080620532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18.391340246436798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18.39160849661679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18.391876831273411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18.392145250519782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18.392413754469224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18.392682343235261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18.392951016931626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18.39321977567225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(1-(1-H8519)^(1/$D$7))^(1/$D$6)*($D$9-$D$8)+$D$8</f>
        <v>18.393488619571293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18.393757548743096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18.39402656330223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18.394295663363458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18.394564849041771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18.394834120452348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18.395103477710595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18.395372920932125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18.395642450232756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18.395912065728531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18.39618176753569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18.396451555770696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18.39672143055023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18.396991391991172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18.397261440210627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18.397531575325914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18.397801797454576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18.398072106714352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18.398342503223219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18.398612987099362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18.398883558461179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18.399154217427302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18.399424964116562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18.399695798648033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18.399966721140984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18.400237731714927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18.400508830489585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18.400780017584903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18.40105129312105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18.401322657218426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18.401594109997639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18.401865651579531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18.402137282085171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18.402409001635846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18.402680810353083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18.402952708358615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18.403224695774419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18.403496772722704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18.403768939325882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18.404041195706618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18.404313541987804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18.404585978292552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18.404858504744212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18.405131121466361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18.40540382858282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18.405676626217623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18.405949514495056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18.40622249353963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18.406495563476096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18.406768724429426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18.407041976524852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18.407315319887815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18.40758875464401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18.407862280919375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18.408135898840072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18.408409608532509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18.408683410123327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18.40895730373942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18.409231289507915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18.409505367556175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18.409779538011819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18.410053801002697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18.410328156656909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18.410602605102792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(1-(1-H8583)^(1/$D$7))^(1/$D$6)*($D$9-$D$8)+$D$8</f>
        <v>18.410877146468934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18.411151780884172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18.411426508477579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18.411701329378481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18.411976243716445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18.412251251621299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18.412526353223107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18.41280154865219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18.413076838039114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18.4133522215147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18.413627699210011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18.413903271256373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18.414178937785369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18.414454698928814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18.414730554818799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18.415006505587662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18.415282551367987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18.415558692292628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18.415834928494689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18.416111260107538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18.416387687264788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18.416664210100326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18.416940828748288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18.417217543343071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18.417494354019347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18.417771260912023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18.418048264156297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18.418325363887611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18.418602560241673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18.418879853354472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18.419157243362243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18.419434730401491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18.419712314608994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18.419989996121789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18.420267775077193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18.420545651612784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18.420823625866408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18.421101697976184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18.421379868080503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18.42165813631803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18.421936502827695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18.422214967748708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18.422493531220553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18.422772193382983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18.423050954376038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18.423329814340015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18.423608773415509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18.423887831743382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18.424166989464773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18.424446246721111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18.424725603654096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18.425005060405702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18.425284617118209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18.42556427393415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18.425844030996366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18.426123888447965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18.426403846432351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18.426683905093206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18.426964064574502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18.427244325020499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18.427524686575744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18.427805149385073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18.42808571359361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18.42836637934677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(1-(1-H8647)^(1/$D$7))^(1/$D$6)*($D$9-$D$8)+$D$8</f>
        <v>18.428647146790262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18.428928016070081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18.42920898733253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18.429490060724177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18.429771236391918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18.43005251448292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18.430333895144656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18.430615378524895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18.430896964771705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18.431178654033445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18.431460446458789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18.431742342196696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18.432024341396431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18.432306444207565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18.432588650779966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18.432870961263809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18.433153375809574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18.433435894568049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18.43371851769032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18.434001245327789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18.434284077632157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18.434567014755437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18.434850056849967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18.435133204068364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18.435416456563591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18.435699814488899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18.43598327799786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18.436266847244365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18.436550522382614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18.436834303567121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18.437118190952724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18.43740218469458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18.437686284948153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18.437970491869237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18.438254805613937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18.438539226338698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18.438823754200264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18.439108389355717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18.439393131962461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18.439677982178218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18.439962940161049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18.440248006069332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18.44053318006177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18.440818462297404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18.441103852935605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18.441389352136063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18.441674960058815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18.44196067686422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18.442246502712973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18.442532437766104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18.442818482184983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18.443104636131306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18.443390899767117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18.443677273254796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18.443963756757057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18.44425035043696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18.444537054457903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18.444823868983633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18.44511079417823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18.445397830206129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18.445684977232101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18.445972235421269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18.446259604939105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18.446547085951423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(1-(1-H8711)^(1/$D$7))^(1/$D$6)*($D$9-$D$8)+$D$8</f>
        <v>18.446834678624391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18.447122383124526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18.447410199618698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18.447698128274133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18.4479861692584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18.448274322739429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18.448562588885508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18.44885096786528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18.449139459847743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18.449428065002252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18.449716783498538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18.450005615506662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18.450294561197083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18.450583620740595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18.450872794308367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18.451162082071935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18.451451484203201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18.451741000874428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18.452030632258257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18.452320378527688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18.452610239856099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18.452900216417238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18.453190308385224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18.453480515934555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18.453770839240093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18.454061278477091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18.454351833821171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18.45464250544833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18.45493329353495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18.455224198257795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18.455515219794005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18.455806358321109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18.456097614017018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18.45638898706002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18.456680477628808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18.456972085902443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18.457263812060386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18.457555656282487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18.457847618748982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18.458139699640505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18.458431899138077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18.458724217423118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18.459016654677452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18.45930921108328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18.459601886823219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18.459894682080275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18.460187597037859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18.460480631879786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18.46077378679027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18.461067061953926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18.461360457555784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18.461653973781281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18.461947610816246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18.462241368846932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18.462535248059996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18.462829248642514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18.463123370781968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18.463417614666255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18.463711980483691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18.464006468423001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18.464301078673344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18.464595811424275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18.464890666865792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18.465185645188299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(1-(1-H8775)^(1/$D$7))^(1/$D$6)*($D$9-$D$8)+$D$8</f>
        <v>18.465480746582635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18.465775971240056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18.466071319352238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18.466366791111305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18.466662386709785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18.466958106340655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18.467253950197311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18.467549918473587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18.467846011363747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18.468142229062494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18.468438571764963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18.468735039666729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18.469031632963812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18.46932835185266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18.469625196530178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18.469922167193701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18.470219264041013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18.470516487270345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18.470813837080374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18.471111313670232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18.47140891723949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18.471706647988178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18.472004506116782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18.472302491826234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18.472600605317925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18.472898846793704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18.473197216455887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18.47349571450723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18.473794341150967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18.474093096590792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18.474391981030863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18.474690994675804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18.474990137730696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18.475289410401111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18.475588812893069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18.475888345413075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18.476188008168108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18.476487801365614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18.476787725213516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18.477087779920222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18.477387965694618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18.477688282746062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18.477988731284405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18.47828931151998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18.478590023663596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18.478890867926559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18.479191844520667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18.479492953658195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18.479794195551925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18.480095570415113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18.480397078461529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18.480698719905426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18.48100049496157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18.481302403845209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18.481604446772103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18.481906623958515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18.482208935621205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18.482511381977449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18.482813963245025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18.483116679642219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18.483419531387831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18.483722518701178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18.484025641802081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18.484328900910882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(1-(1-H8839)^(1/$D$7))^(1/$D$6)*($D$9-$D$8)+$D$8</f>
        <v>18.484632296248442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18.484935828036143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18.485239496495886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18.48554330185009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18.485847244321704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18.486151324134205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18.486455541511596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18.4867598966784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18.48706438985969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18.487369021281051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18.487673791168621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18.487978699749064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18.488283747249589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18.488588933897937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18.4888942599224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18.489199725551803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18.489505331015522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18.489811076543489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18.490116962366166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18.490422988714585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18.490729155820311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18.491035463915487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18.491341913232791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18.491648504005468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18.491955236467323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18.492262110852725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18.4925691273966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18.492876286334447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18.493183587902323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18.49349103233687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18.493798619875278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18.494106350755334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18.494414225215387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18.494722243494362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18.495030405831766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18.495338712467692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18.495647163642804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18.49595575959836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18.496264500576203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18.49657338681876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18.496882418569058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18.497191596070703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18.497500919567905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18.497810389305471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18.498120005528797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18.498429768483895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18.498739678417365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18.499049735576424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18.499359940208883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18.499670292563167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18.499980792888316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18.50029144143398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18.500602238450423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18.500913184188523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18.501224278899784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18.501535522836328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18.501846916250894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18.502158459396856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18.502470152528215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18.502781995899593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18.503093989766253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18.503406134384086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18.503718430009624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18.504030876900032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(1-(1-H8903)^(1/$D$7))^(1/$D$6)*($D$9-$D$8)+$D$8</f>
        <v>18.504343475313121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18.50465622550734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18.504969127741781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18.505282182276197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18.505595389370974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18.505908749287155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18.506222262286443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18.506535928631187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18.506849748584401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18.507163722409764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18.5074778503716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18.50779213273492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18.508106569765392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18.508421161729348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18.508735908893804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18.509050811526446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18.509365869895632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18.509681084270408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18.509996454920497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18.510311982116299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18.510627666128912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18.510943507230117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18.51125950569239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18.511575661788896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18.511891975793493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18.512208447980747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18.51252507862592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18.512841868004973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18.513158816394579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18.513475924072125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18.513793191315692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18.514110618404082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18.514428205616817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18.51474595323414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18.515063861537001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18.515381930807088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18.515700161326809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18.516018553379297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18.516337107248418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18.51665582321878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18.516974701575716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18.517293742605304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18.517612946594358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18.51793231383045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18.518251844601878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18.518571539197712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18.518891397907758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18.519211421022582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18.519531608833507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18.519851961632622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18.52017247971277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18.520493163367565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18.520814012891393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18.521135028579398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18.521456210727518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18.521777559632451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18.522099075591683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18.522420758903479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18.522742609866896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18.523064628781768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18.523386815948729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18.523709171669203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18.524031696245416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18.524354389980388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(1-(1-H8967)^(1/$D$7))^(1/$D$6)*($D$9-$D$8)+$D$8</f>
        <v>18.524677253177941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18.525000286142713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18.525323489180131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18.525646862596453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18.52597040669874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18.526294121794876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18.526618008193562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18.526942066204324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18.527266296137515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18.527590698304316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18.527915273016742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18.528240020587639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18.5285649413307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18.528890035560451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18.529215303592274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18.529540745742381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18.529866362327851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18.530192153666611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18.530518120077453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18.530844261880013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18.531170579394804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18.531497072943203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18.531823742847457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18.532150589430685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18.532477613016887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18.532804813930941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18.533132192498602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18.533459749046518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18.533787483902223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18.534115397394153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18.534443489851629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18.53477176160488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18.535100212985029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18.53542884432412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18.535757655955095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18.536086648211811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18.536415821429046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18.536745175942499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18.537074712088788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18.537404430205459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18.537734330630997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18.538064413704806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18.538394679767244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18.538725129159602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18.539055762224116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18.539386579303972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18.539717580743307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18.540048766887221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18.540380138081762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18.540711694673949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18.541043437011766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18.541375365444168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18.54170748032108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18.542039781993417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18.542372270813058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18.542704947132879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18.54303781130675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18.543370863689521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18.543704104637051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18.544037534506185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18.544371153654794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18.544704962441735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18.545038961226894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18.545373150371166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(1-(1-H9031)^(1/$D$7))^(1/$D$6)*($D$9-$D$8)+$D$8</f>
        <v>18.54570753023647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18.546042101185741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18.546376863582957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18.546711817793113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18.54704696418225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18.547382303117445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18.547717834966818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18.548053560099547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18.548389478885845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18.548725591697007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18.549061898905361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18.549398400884318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18.549735098008355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18.550071990653016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18.550409079194935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18.550746364011811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18.551083845482445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18.551421523986718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18.551759399905606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18.552097473621195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18.552435745516661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18.552774215976296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18.553112885385502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18.553451754130791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18.553790822599808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18.554130091181314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18.554469560265204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18.554809230242512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18.555149101505393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18.555489174447175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18.555829449462301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18.556169926946392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18.556510607296218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18.5568514909097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18.557192578185948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18.557533869525226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18.557875365328975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18.55821706599983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18.558558971941594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18.558901083559274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18.55924340125906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18.559585925448356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18.55992865653576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18.560271594931084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18.560614741045352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18.560958095290811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18.561301658080929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18.56164542983041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18.561989410955182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18.562333601872425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18.562678003000549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18.563022614759227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18.563367437569376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18.56371247185319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18.564057718034107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18.564403176536846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18.564748847787406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18.565094732213055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18.565440830242355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18.565787142305162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18.56613366883262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18.566480410257181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18.566827367012607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18.567174539533962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(1-(1-H9095)^(1/$D$7))^(1/$D$6)*($D$9-$D$8)+$D$8</f>
        <v>18.567521928257641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18.567869533621359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18.568217356064153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18.568565396026404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18.568913653949828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18.569262130277494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18.569610825453815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18.569959739924563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18.57030887413687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18.570658228539251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18.57100780358158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18.571357599715114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18.571707617392502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18.572057857067783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18.572408319196384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18.572759004235152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18.573109912642337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18.573461044877593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18.573812401402016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18.574163982678108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18.574515789169826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18.574867821342551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18.575220079663112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18.575572564599803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18.575925276622357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18.576278216201981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18.576631383811357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18.576984779924636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18.577338405017457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18.577692259566945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18.578046344051721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18.578400658951914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18.578755204749157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18.579109981926599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18.579464990968916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18.579820232362302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18.580175706594488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18.580531414154763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18.580887355533946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18.581243531224416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18.581599941720114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18.581956587516558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18.582313469110826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18.582670587001591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18.58302794168911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18.583385533675234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18.583743363463427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18.58410143155875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18.584459738467892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18.584818284699157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18.585177070762491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18.585536097169467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18.585895364433313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18.58625487306891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18.586614623592791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18.586974616523165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18.587334852379911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18.587695331684593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18.588056054960468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18.588417022732482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18.588778235527293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18.589139693873271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18.589501398300502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18.589863349340806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(1-(1-H9159)^(1/$D$7))^(1/$D$6)*($D$9-$D$8)+$D$8</f>
        <v>18.590225547527734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18.590587993396582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18.590950687484394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18.591313630329978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18.591676822473907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18.592040264458532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18.59240395682798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18.592767900128166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18.593132094906821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18.593496541713463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18.593861241099439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18.594226193617917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18.594591399823891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18.594956860274195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18.595322575527526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18.595688546144409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18.596054772687268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18.596421255720376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18.596787995809898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18.597154993523887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18.597522249432295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18.597889764106988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18.598257538121743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18.598625572052264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18.598993866476192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18.599362421973105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18.599731239124537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18.600100318513991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18.60046966072693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18.600839266350796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18.601209135975022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18.601579270191053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18.601949669592315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18.602320334774276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18.602691266334411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18.603062464872234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18.603433930989318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18.603805665289272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18.60417766837778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18.604549940862597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18.604922483353558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18.605295296462593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18.605668380803738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18.606041736993141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18.60641536564907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18.606789267391925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18.607163442844254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18.607537892630756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18.60791261737829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18.608287617715888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18.608662894274776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18.609038447688363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18.609414278592261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18.609790387624312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18.610166775424567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18.610543442635326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18.610920389901121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18.611297617868761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18.611675127187308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18.612052918508112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18.612430992484803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18.612809349773332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18.613187991031939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18.613566916921208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(1-(1-H9223)^(1/$D$7))^(1/$D$6)*($D$9-$D$8)+$D$8</f>
        <v>18.61394612810404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18.614325625245691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18.614705409013784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18.615085480078292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18.615465839111586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18.615846486788413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18.616227423785933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18.616608650783725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18.616990168463779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18.617371977510551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18.617754078610922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18.618136472454246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18.618519159732351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18.618902141139561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18.619285417372684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18.61966898913105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18.620052857116512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18.620437022033457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18.620821484588824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18.621206245492107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18.621591305455389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18.621976665193323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18.622362325423168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18.622748286864805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18.623134550240735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18.623521116276088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18.623907985698665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18.624295159238919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18.624682637629988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18.625070421607695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18.625458511910587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18.625846909279907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18.626235614459645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18.626624628196534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18.627013951240073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18.627403584342535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18.627793528258973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18.62818378374725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18.628574351568048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18.62896523248488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18.629356427264099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18.629747936674924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18.630139761489449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18.630531902482659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18.630924360432434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18.631317136119588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18.631710230327862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18.632103643843941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18.63249737745749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18.632891431961138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18.633285808150518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18.633680506824277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18.634075528784077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18.634470874834633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18.634866545783712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18.63526254244216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18.635658865623906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18.636055516145991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18.636452494828575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18.636849802494957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18.637247439971588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18.637645408088105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18.638043707677312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18.638442339575228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(1-(1-H9287)^(1/$D$7))^(1/$D$6)*($D$9-$D$8)+$D$8</f>
        <v>18.638841304621096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18.639240603657392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18.639640237529854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18.640040207087488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18.640440513182593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18.640841156670774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18.641242138410959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18.641643459265428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18.642045120099809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18.642447121783121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18.642849465187773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18.643252151189582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18.643655180667814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18.644058554505175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18.644462273587848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18.644866338805492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18.645270751051292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18.645675511221945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18.646080620217695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18.64648607894236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18.64689188830333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18.647298049211606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18.647704562581811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18.648111429332204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18.648518650384716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18.648926226664951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18.649334159102224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18.649742448629564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18.650151096183748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18.650560102705324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18.650969469138609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18.651379196431733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18.651789285536651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18.652199737409166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18.652610553008948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18.65302173329956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18.653433279248475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18.653845191827095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18.654257472010777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18.65467012077886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18.65508313911468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18.6554965280056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18.655910288443007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18.656324421422376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18.656738927943266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18.657153809009337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18.657569065628405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18.657984698812424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18.658400709577538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18.658817098944102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18.659233867936692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18.659651017584142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18.660068548919565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18.660486462980369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18.6609047608083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18.66132344344944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18.661742511954259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18.662161967377628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18.662581810778832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18.663002043221617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18.66342266577421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18.663843679509327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18.664265085504226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18.664686884840712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(1-(1-H9351)^(1/$D$7))^(1/$D$6)*($D$9-$D$8)+$D$8</f>
        <v>18.665109078605177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18.665531667888608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18.665954653786649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18.666378037399582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18.666801819832386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18.667226002194766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18.667650585601159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18.668075571170768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18.6685009600276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18.668926753300504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18.669352952123155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18.66977955763414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18.670206570976937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18.67063399329998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18.671061825756667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18.671490069505392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18.671918725709588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18.672347795537739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18.67277728016343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18.673207180765349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18.673637498527349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18.674068234638458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18.674499390292915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18.674930966690209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18.675362965035092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18.675795386537629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18.67622823241323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18.676661503882666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18.677095202172111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18.677529328513181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18.677963884142954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18.678398870304015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18.678834288244481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18.67927013921804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18.679706424483982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18.680143145307227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18.680580302958383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18.681017898713748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18.681455933855364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18.68189440967106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18.682333327454465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18.682772688505061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18.683212494128217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18.683652745635214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18.684093444343301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18.684534591575709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18.684976188661707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18.685418236936634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18.685860737741937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18.686303692425199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18.686747102340192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18.687190968846913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18.687635293311615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18.688080077106857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18.688525321611529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18.688971028210911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18.689417198296695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18.689863833267047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18.690310934526615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18.690758503486609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18.691206541564817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18.691655050185652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18.6921040307802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18.692553484786252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(1-(1-H9415)^(1/$D$7))^(1/$D$6)*($D$9-$D$8)+$D$8</f>
        <v>18.693003413648366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18.693453818817893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18.693904701753016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18.694356063918818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18.694807906787304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18.695260231837466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18.695713040555297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18.696166334433876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18.696620114973378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18.697074383681148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18.697529142071726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18.697984391666914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18.698440133995799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18.698896370594831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18.699353103007844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18.699810332786122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18.700268061488437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18.700726290681111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18.701185021938045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18.701644256840794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18.702103996978607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18.702564243948466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18.703024999355158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18.703486264811318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18.703948041937473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18.704410332362109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18.704873137721723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18.70533645966086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18.705800299832188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18.70626465989654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18.706729541522975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18.707194946388839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18.707660876179794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18.70812733258991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18.708594317321712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18.709061832086206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18.709529878602993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18.709998458600282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18.710467573814967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18.71093722599268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18.711407416887859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18.711878148263807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18.712349421892753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18.7128212395559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18.713293603043518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18.713766514154962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18.714239974698785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18.714713986492768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18.715188551363994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18.715663671148906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18.716139347693396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18.716615582852846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18.7170923784922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18.717569736486041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18.718047658718653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18.718526147084091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18.719005203486237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18.719484829838898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18.71996502806585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18.720445800100919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18.720927147888062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18.721409073381412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18.721891578545392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18.722374665354746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(1-(1-H9479)^(1/$D$7))^(1/$D$6)*($D$9-$D$8)+$D$8</f>
        <v>18.722858335794644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18.723342591860742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18.723827435559265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18.72431286890707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18.724798893931752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18.725285512671682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18.725772727176121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18.726260539505283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18.726748951730407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18.72723796593386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18.727727584209195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18.728217808661249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18.728708641406225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18.729200084571762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18.729692140297036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18.730184810732837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18.730678098041661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18.731172004397784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18.731666531987361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18.73216168300852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18.732657459671429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18.73315386419841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18.733650898824024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18.734148565795149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18.73464686737109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18.73514580582367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18.735645383437308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18.73614560250914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18.736646465349097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18.737147974280013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18.737650131637707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18.738152939771112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18.738656401042338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18.739160517826804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18.73966529251333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18.740170727504228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18.740676825215431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18.741183588076566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18.741691018531096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18.7421991190364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18.742707892063898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18.74321734009914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18.743727465641943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18.744238271206488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18.744749759321426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18.74526193253001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18.74577479339019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18.746288344474753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18.746802588371409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18.747317527682942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18.747833165027302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18.748349503037751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18.748866544362958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18.749384291667148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18.749902747630216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18.750421914947839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18.750941796331631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18.751462394509247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18.751983712224526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18.752505752237617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18.753028517325106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18.753552010280174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18.754076233912699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18.75460119104941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(1-(1-H9543)^(1/$D$7))^(1/$D$6)*($D$9-$D$8)+$D$8</f>
        <v>18.755126884534022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18.755653317227384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18.756180492007612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18.756708411770216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18.757237079428272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18.757766497912556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18.758296670171681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18.758827599172253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18.759359287899031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18.759891739355059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18.760424956561835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18.760958942559451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18.761493700406771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18.762029233181561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18.762565543980678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18.763102635920205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18.76364051213563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18.764179175782012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18.764718630034132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18.765258878086684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18.765799923154425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18.766341768472358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18.766884417295906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18.767427872901077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18.767972138584664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18.768517217664396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18.769063113479142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18.769609829389097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18.770157368775934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18.770705735043045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18.771254931615676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18.771804961941164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18.772355829489101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18.772907537751543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18.773460090243216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18.774013490501694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18.774567742087626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18.775122848584928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18.77567881360099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18.776235640766892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18.776793333737615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18.777351896192254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18.777911331834233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18.778471644391534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18.779032837616903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18.77959491528809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18.780157881208069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18.780721739205276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18.78128649313382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18.781852146873746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18.782418704331256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18.782986169438956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18.78355454615609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18.784123838468808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18.784694050390389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18.785265185961514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18.785837249250498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18.786410244353586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18.786984175395176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18.787559046528095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18.788134861933884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18.788711625823048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18.789289342435335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18.789868016040021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(1-(1-H9607)^(1/$D$7))^(1/$D$6)*($D$9-$D$8)+$D$8</f>
        <v>18.790447650936176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18.791028251452971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18.791609821949933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18.792192366817268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18.79277589047614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18.793360397378965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18.793945892009724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18.794532378884256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18.795119862550578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18.795708347589198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18.79629783861342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18.796888340269671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18.797479857237832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18.798072394231561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18.798665955998622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18.799260547321232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18.799856173016387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18.800452837936227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18.801050546968362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18.801649305036253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18.802249117099556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18.80284998815447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18.803451923234142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18.804054927409009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18.804659005787183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18.805264163514838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18.805870405776595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18.806477737795916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18.807086164835489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18.807695692197647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18.80830632522477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18.808918069299693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18.809530929846119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18.810144912329068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18.810760022255277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18.811376265173646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18.811993646675688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18.812612172395966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18.813231848012535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18.813852679247425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18.814474671867096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18.815097831682884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18.815722164551531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18.816347676375603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18.816974373104042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18.81760226073262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18.818231345304472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18.818861632910572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18.819493129690287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18.820125841831882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18.820759775573045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18.821394937201447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18.822031333055271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18.822668969523779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18.823307853047851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18.823947990120594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18.824589387287872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18.825232051148934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18.825875988356977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18.82652120561977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18.827167709700248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18.827815507417142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18.82846460564561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18.82911501131786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(1-(1-H9671)^(1/$D$7))^(1/$D$6)*($D$9-$D$8)+$D$8</f>
        <v>18.829766731423803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18.830419773011727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18.831074143188925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18.831729849122404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18.832386898039552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18.833045297228836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18.833705054040504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18.834366175887315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18.835028670245237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18.835692544654208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18.836357806718876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18.837024464109344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18.837692524561959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18.838361995880078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18.83903288593487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18.839705202666117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18.840378954083029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18.841054148265066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18.841730793362792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18.842408897598737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18.843088469268231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18.843769516740309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18.844452048458614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18.845136072942275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18.845821598786848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18.846508634665259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18.847197189328732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18.847887271607767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18.848578890413123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18.849272054736808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18.849966773653097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18.850663056319551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18.851360911978063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18.85206034995592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18.852761379666884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18.853464010612281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18.854168252382109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18.854874114656177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18.855581607205252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18.856290739892216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18.857001522673265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18.857713965599096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18.858428078816164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18.859143872567888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18.859861357195943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18.860580543141534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18.861301440946715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18.862024061255703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18.862748414816252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18.863474512480998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18.864202365208889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18.864931984066573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18.865663380229879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18.866396564985259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18.867131549731297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18.86786834598022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18.868606965359454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18.869347419613206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18.870089720604042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18.870833880314528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18.871579910848887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18.872327824434699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18.873077633424582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18.873829350297981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(1-(1-H9735)^(1/$D$7))^(1/$D$6)*($D$9-$D$8)+$D$8</f>
        <v>18.874582987662912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18.875338558257788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18.876096074953253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18.876855550754058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18.877616998800981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18.878380432372737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18.879145864887995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18.879913309907366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18.880682781135462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18.88145429242298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18.882227857768836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18.883003491322317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18.883781207385301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18.884561020414495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18.885342945023734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18.886126995986295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18.886913188237287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18.887701536876072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18.888492057168719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18.889284764550535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18.890079674628609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18.89087680318444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18.891676166176584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18.892477779743366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18.893281660205666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18.894087824069722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18.89489628802999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18.895707068972115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18.896520183975884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18.897335650318297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18.898153485476666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18.898973707131788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18.899796333171174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18.900621381692378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18.901448871006323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18.90227881964077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18.903111246343812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18.903946170087448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18.904783610071242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18.905623585726055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18.906466116717844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18.907311222951542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18.908158924575034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18.909009241983213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18.909862195822086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18.910717806993041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18.911576096657118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18.91243708623945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18.913300797433749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18.914167252206887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18.915036472803642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18.915908481751455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18.916783301865351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18.917660956252959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18.918541468319646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18.91942486177372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18.920311160631837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18.921200389224445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18.9220925722014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18.922987734537674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18.923885901539247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18.924787098849066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18.925691352453203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18.926598688687097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(1-(1-H9799)^(1/$D$7))^(1/$D$6)*($D$9-$D$8)+$D$8</f>
        <v>18.927509134242005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18.928422716171543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18.929339461898419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18.930259399221313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18.931182556321918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18.932108961772144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18.933038644541512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18.933971634004703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18.934907959949307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18.935847652583753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18.936790742545433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18.937737260909017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18.938687239194998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18.939640709378416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18.940597703897819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18.941558255664454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18.942522398071667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18.943490165004562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18.944461590849894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18.945436710506222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18.946415559394307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18.947398173467818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18.948384589224247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18.9493748437162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18.950368974562895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18.951367019962039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18.952369018701951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18.953375010174078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18.954385034385787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18.95539913197355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18.95641734421644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18.957439713050057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18.95846628108076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18.959497091600376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18.960532188601238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18.961571616791705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18.962615421612089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18.963663649251025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18.964716346662332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18.965773561582353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18.966835342547757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18.967901738913916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18.968972800873757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18.970048579477226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18.971129126651274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18.97221449522047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18.973304738928217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18.974399912458601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18.975500071458924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18.976605272562878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18.977715573414486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18.978831032692739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18.979951710137009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18.981077666573249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18.982208963941062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18.983345665321533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18.984487834966053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18.985635538326001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18.986788842083385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18.987947814182522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18.989112523862715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18.990283041692017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18.991459439602117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18.992641790924417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(1-(1-H9863)^(1/$D$7))^(1/$D$6)*($D$9-$D$8)+$D$8</f>
        <v>18.993830170427255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18.99502465435447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18.996225320465218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18.997432248075203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18.998645518099298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18.999865213095685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19.001091417311514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19.002324216730198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19.003563699120388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19.00480995408671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19.00606307312232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19.007323149663407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19.008590279145661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19.009864559062862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19.011146089027626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19.012434970834477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19.013731308525244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19.015035208457032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19.016346779372732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19.017666132474339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19.018993381499087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19.020328642798617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19.021672035421268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19.023023681197692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19.024383704829923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19.025752233984075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19.027129399386848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19.028515334926063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19.029910177755362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19.03131406840339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19.032727150887553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19.034149572832717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19.03558148559506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19.037023044391283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19.038474408433608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19.039935741070728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19.041407209935119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19.042888987097072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19.044381249225722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19.045884177757603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19.047397959073027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19.048922784680812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19.050458851411811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19.05200636162175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19.053565523403954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19.055136550812488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19.056719664096406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19.058315089945729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19.059923061749892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19.061543819869446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19.063177611921802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19.064824693081952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19.066485326399075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19.06815978313012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19.069848343091419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19.071551295029511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19.073268937012557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19.075001576843619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19.076749532497367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19.078513132581826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19.080292716826943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19.082088636601796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19.083901255462582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19.085730949733623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(1-(1-H9927)^(1/$D$7))^(1/$D$6)*($D$9-$D$8)+$D$8</f>
        <v>19.087578109123751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19.089443137380762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19.091326452986848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19.09322848989806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19.095149698331255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19.097090545602342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19.099051517019753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19.101033116837748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19.103035869274372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19.105060319599485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19.107107035298746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19.10917660732008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19.111269651409739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19.113386809545929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19.115528751478681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19.117696176385646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19.119889814654528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19.122110429804039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19.124358820556587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19.126635823077411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19.1289423133966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19.131279210032339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19.13364747683589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19.136048126081452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19.138482221826703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19.14095088357325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19.143455290259968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19.145996684626379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19.148576377988419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19.151195755474525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19.153856281776765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19.156559507479443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19.159307076036725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19.162100731481402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19.164942326959356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19.167833834199026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19.170777354042382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19.173775128184591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19.176829552293963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19.179943190713097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19.183118792977218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19.186359312428142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19.189667927253566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19.193048064343984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19.196503426435797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19.200038023103431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19.203656206279533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19.207362711127004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19.211162703268094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19.215061833604324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19.219066302251161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19.223182933482892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19.227419264061957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19.231783647950117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19.236285381216803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19.240934852044727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19.245743722186454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19.250725148195951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19.255894053464097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19.261267465849429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19.266864941007711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19.272709099144684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19.278826314045432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19.285247609805019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(1-(1-H9991)^(1/$D$7))^(1/$D$6)*($D$9-$D$8)+$D$8</f>
        <v>19.292009845902328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19.299157310573364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19.306743905427375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19.314836208330615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19.323517879764488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19.332896195637414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19.343112084059477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19.354356221080533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19.366896238929108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19.381125875101951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19.397661779888246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19.417558125933979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19.4428724460676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19.478654652973937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19.546280293399235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2023-06-07T20:21:03Z</dcterms:modified>
</cp:coreProperties>
</file>