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AE2266F8-A192-4F03-8623-314FFF38696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H6" i="3"/>
  <c r="D6" i="3"/>
  <c r="C6" i="3"/>
  <c r="B6" i="3"/>
  <c r="D7" i="2"/>
  <c r="H3255" i="2" s="1"/>
  <c r="C7" i="2"/>
  <c r="B7" i="2"/>
  <c r="D6" i="2"/>
  <c r="C6" i="2"/>
  <c r="B6" i="2"/>
  <c r="D31" i="1"/>
  <c r="D30" i="1"/>
  <c r="D29" i="1"/>
  <c r="C23" i="1" a="1"/>
  <c r="C23" i="1" s="1"/>
  <c r="C21" i="1" a="1"/>
  <c r="D17" i="1"/>
  <c r="D16" i="1"/>
  <c r="D15" i="1"/>
  <c r="D14" i="1"/>
  <c r="D12" i="1"/>
  <c r="D13" i="1" s="1"/>
  <c r="D11" i="1"/>
  <c r="H6" i="1"/>
  <c r="C22" i="1" s="1" a="1"/>
  <c r="H9998" i="2" l="1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2" i="2"/>
  <c r="H9350" i="2"/>
  <c r="H9338" i="2"/>
  <c r="H9326" i="2"/>
  <c r="H9314" i="2"/>
  <c r="H9302" i="2"/>
  <c r="H9290" i="2"/>
  <c r="H9278" i="2"/>
  <c r="H9266" i="2"/>
  <c r="H9254" i="2"/>
  <c r="H9242" i="2"/>
  <c r="H9230" i="2"/>
  <c r="H9218" i="2"/>
  <c r="H9206" i="2"/>
  <c r="H9194" i="2"/>
  <c r="H9182" i="2"/>
  <c r="H9170" i="2"/>
  <c r="H9158" i="2"/>
  <c r="H9146" i="2"/>
  <c r="H9134" i="2"/>
  <c r="H9122" i="2"/>
  <c r="H9110" i="2"/>
  <c r="H9098" i="2"/>
  <c r="H9086" i="2"/>
  <c r="H9074" i="2"/>
  <c r="H9062" i="2"/>
  <c r="H9050" i="2"/>
  <c r="H9038" i="2"/>
  <c r="H9026" i="2"/>
  <c r="H9014" i="2"/>
  <c r="H9002" i="2"/>
  <c r="H8990" i="2"/>
  <c r="H8978" i="2"/>
  <c r="H8966" i="2"/>
  <c r="H8954" i="2"/>
  <c r="H8942" i="2"/>
  <c r="H8930" i="2"/>
  <c r="H8918" i="2"/>
  <c r="H8906" i="2"/>
  <c r="H8894" i="2"/>
  <c r="H8882" i="2"/>
  <c r="H8870" i="2"/>
  <c r="H8858" i="2"/>
  <c r="H8846" i="2"/>
  <c r="H8834" i="2"/>
  <c r="H8822" i="2"/>
  <c r="H8810" i="2"/>
  <c r="H8798" i="2"/>
  <c r="H8786" i="2"/>
  <c r="H8774" i="2"/>
  <c r="H8762" i="2"/>
  <c r="H8750" i="2"/>
  <c r="H8738" i="2"/>
  <c r="H8726" i="2"/>
  <c r="H8714" i="2"/>
  <c r="H8702" i="2"/>
  <c r="H8690" i="2"/>
  <c r="H8678" i="2"/>
  <c r="H8666" i="2"/>
  <c r="H8654" i="2"/>
  <c r="H8642" i="2"/>
  <c r="H8630" i="2"/>
  <c r="H8618" i="2"/>
  <c r="H8606" i="2"/>
  <c r="H8594" i="2"/>
  <c r="H8582" i="2"/>
  <c r="H8570" i="2"/>
  <c r="H8558" i="2"/>
  <c r="H8546" i="2"/>
  <c r="H8534" i="2"/>
  <c r="H8522" i="2"/>
  <c r="H8510" i="2"/>
  <c r="H8498" i="2"/>
  <c r="H8486" i="2"/>
  <c r="H8474" i="2"/>
  <c r="H8462" i="2"/>
  <c r="H8450" i="2"/>
  <c r="H8438" i="2"/>
  <c r="H8426" i="2"/>
  <c r="H8414" i="2"/>
  <c r="H8402" i="2"/>
  <c r="H8390" i="2"/>
  <c r="H8378" i="2"/>
  <c r="H8366" i="2"/>
  <c r="H8354" i="2"/>
  <c r="H8342" i="2"/>
  <c r="H8330" i="2"/>
  <c r="H8318" i="2"/>
  <c r="H8306" i="2"/>
  <c r="H8294" i="2"/>
  <c r="H8282" i="2"/>
  <c r="H8270" i="2"/>
  <c r="H8258" i="2"/>
  <c r="H8246" i="2"/>
  <c r="H8234" i="2"/>
  <c r="H8222" i="2"/>
  <c r="H8210" i="2"/>
  <c r="H8198" i="2"/>
  <c r="H8186" i="2"/>
  <c r="H8174" i="2"/>
  <c r="H8162" i="2"/>
  <c r="H8150" i="2"/>
  <c r="H8138" i="2"/>
  <c r="H8126" i="2"/>
  <c r="H8114" i="2"/>
  <c r="H8102" i="2"/>
  <c r="H8090" i="2"/>
  <c r="H8078" i="2"/>
  <c r="H8066" i="2"/>
  <c r="H8054" i="2"/>
  <c r="H8042" i="2"/>
  <c r="H8030" i="2"/>
  <c r="H8018" i="2"/>
  <c r="H8006" i="2"/>
  <c r="H7994" i="2"/>
  <c r="H7982" i="2"/>
  <c r="H7970" i="2"/>
  <c r="H7958" i="2"/>
  <c r="H7946" i="2"/>
  <c r="H7934" i="2"/>
  <c r="H7921" i="2"/>
  <c r="H7906" i="2"/>
  <c r="H7892" i="2"/>
  <c r="H7876" i="2"/>
  <c r="H7861" i="2"/>
  <c r="H7845" i="2"/>
  <c r="H7828" i="2"/>
  <c r="H7813" i="2"/>
  <c r="H7797" i="2"/>
  <c r="H7778" i="2"/>
  <c r="H7756" i="2"/>
  <c r="H7738" i="2"/>
  <c r="H7715" i="2"/>
  <c r="H7681" i="2"/>
  <c r="H7645" i="2"/>
  <c r="H7609" i="2"/>
  <c r="H7538" i="2"/>
  <c r="H7394" i="2"/>
  <c r="H7250" i="2"/>
  <c r="H7106" i="2"/>
  <c r="H6962" i="2"/>
  <c r="H6818" i="2"/>
  <c r="H6674" i="2"/>
  <c r="H6530" i="2"/>
  <c r="H6386" i="2"/>
  <c r="H6242" i="2"/>
  <c r="H6098" i="2"/>
  <c r="H5954" i="2"/>
  <c r="H5810" i="2"/>
  <c r="H5666" i="2"/>
  <c r="H5522" i="2"/>
  <c r="H5378" i="2"/>
  <c r="H5234" i="2"/>
  <c r="H5068" i="2"/>
  <c r="H4896" i="2"/>
  <c r="H4723" i="2"/>
  <c r="H4550" i="2"/>
  <c r="H4377" i="2"/>
  <c r="H4204" i="2"/>
  <c r="H4032" i="2"/>
  <c r="H3835" i="2"/>
  <c r="H3484" i="2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1" i="2"/>
  <c r="H9349" i="2"/>
  <c r="H9337" i="2"/>
  <c r="H9325" i="2"/>
  <c r="H9313" i="2"/>
  <c r="H9301" i="2"/>
  <c r="H9289" i="2"/>
  <c r="H9277" i="2"/>
  <c r="H9265" i="2"/>
  <c r="H9253" i="2"/>
  <c r="H9241" i="2"/>
  <c r="H9229" i="2"/>
  <c r="H9217" i="2"/>
  <c r="H9205" i="2"/>
  <c r="H9193" i="2"/>
  <c r="H9181" i="2"/>
  <c r="H9169" i="2"/>
  <c r="H9157" i="2"/>
  <c r="H9145" i="2"/>
  <c r="H9133" i="2"/>
  <c r="H9121" i="2"/>
  <c r="H9109" i="2"/>
  <c r="H9097" i="2"/>
  <c r="H9085" i="2"/>
  <c r="H9073" i="2"/>
  <c r="H9061" i="2"/>
  <c r="H9049" i="2"/>
  <c r="H9037" i="2"/>
  <c r="H9025" i="2"/>
  <c r="H9013" i="2"/>
  <c r="H9001" i="2"/>
  <c r="H8989" i="2"/>
  <c r="H8977" i="2"/>
  <c r="H8965" i="2"/>
  <c r="H8953" i="2"/>
  <c r="H8941" i="2"/>
  <c r="H8929" i="2"/>
  <c r="H8917" i="2"/>
  <c r="H8905" i="2"/>
  <c r="H8893" i="2"/>
  <c r="H8881" i="2"/>
  <c r="H8869" i="2"/>
  <c r="H8857" i="2"/>
  <c r="H8845" i="2"/>
  <c r="H8833" i="2"/>
  <c r="H8821" i="2"/>
  <c r="H8809" i="2"/>
  <c r="H8797" i="2"/>
  <c r="H8785" i="2"/>
  <c r="H8773" i="2"/>
  <c r="H8761" i="2"/>
  <c r="H8749" i="2"/>
  <c r="H8737" i="2"/>
  <c r="H8725" i="2"/>
  <c r="H8713" i="2"/>
  <c r="H8701" i="2"/>
  <c r="H8689" i="2"/>
  <c r="H8677" i="2"/>
  <c r="H8665" i="2"/>
  <c r="H8653" i="2"/>
  <c r="H8641" i="2"/>
  <c r="H8629" i="2"/>
  <c r="H8617" i="2"/>
  <c r="H8605" i="2"/>
  <c r="H8593" i="2"/>
  <c r="H8581" i="2"/>
  <c r="H8569" i="2"/>
  <c r="H8557" i="2"/>
  <c r="H8545" i="2"/>
  <c r="H8533" i="2"/>
  <c r="H8521" i="2"/>
  <c r="H8509" i="2"/>
  <c r="H8497" i="2"/>
  <c r="H8485" i="2"/>
  <c r="H8473" i="2"/>
  <c r="H8461" i="2"/>
  <c r="H8449" i="2"/>
  <c r="H8437" i="2"/>
  <c r="H8425" i="2"/>
  <c r="H8413" i="2"/>
  <c r="H8401" i="2"/>
  <c r="H8389" i="2"/>
  <c r="H8377" i="2"/>
  <c r="H8365" i="2"/>
  <c r="H8353" i="2"/>
  <c r="H8341" i="2"/>
  <c r="H8329" i="2"/>
  <c r="H8317" i="2"/>
  <c r="H8305" i="2"/>
  <c r="H8293" i="2"/>
  <c r="H8281" i="2"/>
  <c r="H8269" i="2"/>
  <c r="H8257" i="2"/>
  <c r="H8245" i="2"/>
  <c r="H8233" i="2"/>
  <c r="H8221" i="2"/>
  <c r="H8209" i="2"/>
  <c r="H8197" i="2"/>
  <c r="H8185" i="2"/>
  <c r="H8173" i="2"/>
  <c r="H8161" i="2"/>
  <c r="H8149" i="2"/>
  <c r="H8137" i="2"/>
  <c r="H8125" i="2"/>
  <c r="H8113" i="2"/>
  <c r="H8101" i="2"/>
  <c r="H8089" i="2"/>
  <c r="H8077" i="2"/>
  <c r="H8065" i="2"/>
  <c r="H8053" i="2"/>
  <c r="H8041" i="2"/>
  <c r="H8029" i="2"/>
  <c r="H8017" i="2"/>
  <c r="H8005" i="2"/>
  <c r="H7993" i="2"/>
  <c r="H7981" i="2"/>
  <c r="H7969" i="2"/>
  <c r="H7957" i="2"/>
  <c r="H7945" i="2"/>
  <c r="H7933" i="2"/>
  <c r="H7919" i="2"/>
  <c r="H7905" i="2"/>
  <c r="H7891" i="2"/>
  <c r="H7875" i="2"/>
  <c r="H7859" i="2"/>
  <c r="H7844" i="2"/>
  <c r="H7827" i="2"/>
  <c r="H7811" i="2"/>
  <c r="H7796" i="2"/>
  <c r="H7777" i="2"/>
  <c r="H7755" i="2"/>
  <c r="H7737" i="2"/>
  <c r="H7714" i="2"/>
  <c r="H7679" i="2"/>
  <c r="H7643" i="2"/>
  <c r="H7607" i="2"/>
  <c r="H7526" i="2"/>
  <c r="H7382" i="2"/>
  <c r="H7238" i="2"/>
  <c r="H7094" i="2"/>
  <c r="H6950" i="2"/>
  <c r="H6806" i="2"/>
  <c r="H6662" i="2"/>
  <c r="H6518" i="2"/>
  <c r="H6374" i="2"/>
  <c r="H6230" i="2"/>
  <c r="H6086" i="2"/>
  <c r="H5942" i="2"/>
  <c r="H5798" i="2"/>
  <c r="H5654" i="2"/>
  <c r="H5510" i="2"/>
  <c r="H5366" i="2"/>
  <c r="H5222" i="2"/>
  <c r="H5054" i="2"/>
  <c r="H4881" i="2"/>
  <c r="H4708" i="2"/>
  <c r="H4536" i="2"/>
  <c r="H4363" i="2"/>
  <c r="H4190" i="2"/>
  <c r="H4017" i="2"/>
  <c r="H3813" i="2"/>
  <c r="H3448" i="2"/>
  <c r="C12" i="1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60" i="2"/>
  <c r="H9348" i="2"/>
  <c r="H9336" i="2"/>
  <c r="H9324" i="2"/>
  <c r="H9312" i="2"/>
  <c r="H9300" i="2"/>
  <c r="H9288" i="2"/>
  <c r="H9276" i="2"/>
  <c r="H9264" i="2"/>
  <c r="H9252" i="2"/>
  <c r="H9240" i="2"/>
  <c r="H9228" i="2"/>
  <c r="H9216" i="2"/>
  <c r="H9204" i="2"/>
  <c r="H9192" i="2"/>
  <c r="H9180" i="2"/>
  <c r="H9168" i="2"/>
  <c r="H9156" i="2"/>
  <c r="H9144" i="2"/>
  <c r="H9132" i="2"/>
  <c r="H9120" i="2"/>
  <c r="H9108" i="2"/>
  <c r="H9096" i="2"/>
  <c r="H9084" i="2"/>
  <c r="H9072" i="2"/>
  <c r="H9060" i="2"/>
  <c r="H9048" i="2"/>
  <c r="H9036" i="2"/>
  <c r="H9024" i="2"/>
  <c r="H9012" i="2"/>
  <c r="H9000" i="2"/>
  <c r="H8988" i="2"/>
  <c r="H8976" i="2"/>
  <c r="H8964" i="2"/>
  <c r="H8952" i="2"/>
  <c r="H8940" i="2"/>
  <c r="H8928" i="2"/>
  <c r="H8916" i="2"/>
  <c r="H8904" i="2"/>
  <c r="H8892" i="2"/>
  <c r="H8880" i="2"/>
  <c r="H8868" i="2"/>
  <c r="H8856" i="2"/>
  <c r="H8844" i="2"/>
  <c r="H8832" i="2"/>
  <c r="H8820" i="2"/>
  <c r="H8808" i="2"/>
  <c r="H8796" i="2"/>
  <c r="H8784" i="2"/>
  <c r="H8772" i="2"/>
  <c r="H8760" i="2"/>
  <c r="H8748" i="2"/>
  <c r="H8736" i="2"/>
  <c r="H8724" i="2"/>
  <c r="H8712" i="2"/>
  <c r="H8700" i="2"/>
  <c r="H8688" i="2"/>
  <c r="H8676" i="2"/>
  <c r="H8664" i="2"/>
  <c r="H8652" i="2"/>
  <c r="H8640" i="2"/>
  <c r="H8628" i="2"/>
  <c r="H8616" i="2"/>
  <c r="H8604" i="2"/>
  <c r="H8592" i="2"/>
  <c r="H8580" i="2"/>
  <c r="H8568" i="2"/>
  <c r="H8556" i="2"/>
  <c r="H8544" i="2"/>
  <c r="H8532" i="2"/>
  <c r="H8520" i="2"/>
  <c r="H8508" i="2"/>
  <c r="H8496" i="2"/>
  <c r="H8484" i="2"/>
  <c r="H8472" i="2"/>
  <c r="H8460" i="2"/>
  <c r="H8448" i="2"/>
  <c r="H8436" i="2"/>
  <c r="H8424" i="2"/>
  <c r="H8412" i="2"/>
  <c r="H8400" i="2"/>
  <c r="H8388" i="2"/>
  <c r="H8376" i="2"/>
  <c r="H8364" i="2"/>
  <c r="H8352" i="2"/>
  <c r="H8340" i="2"/>
  <c r="H8328" i="2"/>
  <c r="H8316" i="2"/>
  <c r="H8304" i="2"/>
  <c r="H8292" i="2"/>
  <c r="H8280" i="2"/>
  <c r="H8268" i="2"/>
  <c r="H8256" i="2"/>
  <c r="H8244" i="2"/>
  <c r="H8232" i="2"/>
  <c r="H8220" i="2"/>
  <c r="H8208" i="2"/>
  <c r="H8196" i="2"/>
  <c r="H8184" i="2"/>
  <c r="H8172" i="2"/>
  <c r="H8160" i="2"/>
  <c r="H8148" i="2"/>
  <c r="H8136" i="2"/>
  <c r="H8124" i="2"/>
  <c r="H8112" i="2"/>
  <c r="H8100" i="2"/>
  <c r="H8088" i="2"/>
  <c r="H8076" i="2"/>
  <c r="H8064" i="2"/>
  <c r="H8052" i="2"/>
  <c r="H8040" i="2"/>
  <c r="H8028" i="2"/>
  <c r="H8016" i="2"/>
  <c r="H8004" i="2"/>
  <c r="H7992" i="2"/>
  <c r="H7980" i="2"/>
  <c r="H7968" i="2"/>
  <c r="H7956" i="2"/>
  <c r="H7944" i="2"/>
  <c r="H7932" i="2"/>
  <c r="H7918" i="2"/>
  <c r="H7904" i="2"/>
  <c r="H7890" i="2"/>
  <c r="H7874" i="2"/>
  <c r="H7858" i="2"/>
  <c r="H7843" i="2"/>
  <c r="H7826" i="2"/>
  <c r="H7810" i="2"/>
  <c r="H7795" i="2"/>
  <c r="H7775" i="2"/>
  <c r="H7754" i="2"/>
  <c r="H7732" i="2"/>
  <c r="H7708" i="2"/>
  <c r="H7678" i="2"/>
  <c r="H7642" i="2"/>
  <c r="H7606" i="2"/>
  <c r="H7514" i="2"/>
  <c r="H7370" i="2"/>
  <c r="H7226" i="2"/>
  <c r="H7082" i="2"/>
  <c r="H6938" i="2"/>
  <c r="H6794" i="2"/>
  <c r="H6650" i="2"/>
  <c r="H6506" i="2"/>
  <c r="H6362" i="2"/>
  <c r="H6218" i="2"/>
  <c r="H6074" i="2"/>
  <c r="H5930" i="2"/>
  <c r="H5786" i="2"/>
  <c r="H5642" i="2"/>
  <c r="H5498" i="2"/>
  <c r="H5354" i="2"/>
  <c r="H5210" i="2"/>
  <c r="H5040" i="2"/>
  <c r="H4867" i="2"/>
  <c r="H4694" i="2"/>
  <c r="H4521" i="2"/>
  <c r="H4348" i="2"/>
  <c r="H4176" i="2"/>
  <c r="H4003" i="2"/>
  <c r="H3794" i="2"/>
  <c r="H3412" i="2"/>
  <c r="H6" i="2"/>
  <c r="C17" i="1" s="1" a="1"/>
  <c r="C17" i="1" s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9" i="2"/>
  <c r="H9347" i="2"/>
  <c r="H9335" i="2"/>
  <c r="H9323" i="2"/>
  <c r="H9311" i="2"/>
  <c r="H9299" i="2"/>
  <c r="H9287" i="2"/>
  <c r="H9275" i="2"/>
  <c r="H9263" i="2"/>
  <c r="H9251" i="2"/>
  <c r="H9239" i="2"/>
  <c r="H9227" i="2"/>
  <c r="H9215" i="2"/>
  <c r="H9203" i="2"/>
  <c r="H9191" i="2"/>
  <c r="H9179" i="2"/>
  <c r="H9167" i="2"/>
  <c r="H9155" i="2"/>
  <c r="H9143" i="2"/>
  <c r="H9131" i="2"/>
  <c r="H9119" i="2"/>
  <c r="H9107" i="2"/>
  <c r="H9095" i="2"/>
  <c r="H9083" i="2"/>
  <c r="H9071" i="2"/>
  <c r="H9059" i="2"/>
  <c r="H9047" i="2"/>
  <c r="H9035" i="2"/>
  <c r="H9023" i="2"/>
  <c r="H9011" i="2"/>
  <c r="H8999" i="2"/>
  <c r="H8987" i="2"/>
  <c r="H8975" i="2"/>
  <c r="H8963" i="2"/>
  <c r="H8951" i="2"/>
  <c r="H8939" i="2"/>
  <c r="H8927" i="2"/>
  <c r="H8915" i="2"/>
  <c r="H8903" i="2"/>
  <c r="H8891" i="2"/>
  <c r="H8879" i="2"/>
  <c r="H8867" i="2"/>
  <c r="H8855" i="2"/>
  <c r="H8843" i="2"/>
  <c r="H8831" i="2"/>
  <c r="H8819" i="2"/>
  <c r="H8807" i="2"/>
  <c r="H8795" i="2"/>
  <c r="H8783" i="2"/>
  <c r="H8771" i="2"/>
  <c r="H8759" i="2"/>
  <c r="H8747" i="2"/>
  <c r="H8735" i="2"/>
  <c r="H8723" i="2"/>
  <c r="H8711" i="2"/>
  <c r="H8699" i="2"/>
  <c r="H8687" i="2"/>
  <c r="H8675" i="2"/>
  <c r="H8663" i="2"/>
  <c r="H8651" i="2"/>
  <c r="H8639" i="2"/>
  <c r="H8627" i="2"/>
  <c r="H8615" i="2"/>
  <c r="H8603" i="2"/>
  <c r="H8591" i="2"/>
  <c r="H8579" i="2"/>
  <c r="H8567" i="2"/>
  <c r="H8555" i="2"/>
  <c r="H8543" i="2"/>
  <c r="H8531" i="2"/>
  <c r="H8519" i="2"/>
  <c r="H8507" i="2"/>
  <c r="H8495" i="2"/>
  <c r="H8483" i="2"/>
  <c r="H8471" i="2"/>
  <c r="H8459" i="2"/>
  <c r="H8447" i="2"/>
  <c r="H8435" i="2"/>
  <c r="H8423" i="2"/>
  <c r="H8411" i="2"/>
  <c r="H8399" i="2"/>
  <c r="H8387" i="2"/>
  <c r="H8375" i="2"/>
  <c r="H8363" i="2"/>
  <c r="H8351" i="2"/>
  <c r="H8339" i="2"/>
  <c r="H8327" i="2"/>
  <c r="H8315" i="2"/>
  <c r="H8303" i="2"/>
  <c r="H8291" i="2"/>
  <c r="H8279" i="2"/>
  <c r="H8267" i="2"/>
  <c r="H8255" i="2"/>
  <c r="H8243" i="2"/>
  <c r="H8231" i="2"/>
  <c r="H8219" i="2"/>
  <c r="H8207" i="2"/>
  <c r="H8195" i="2"/>
  <c r="H8183" i="2"/>
  <c r="H8171" i="2"/>
  <c r="H8159" i="2"/>
  <c r="H8147" i="2"/>
  <c r="H8135" i="2"/>
  <c r="H8123" i="2"/>
  <c r="H8111" i="2"/>
  <c r="H8099" i="2"/>
  <c r="H8087" i="2"/>
  <c r="H8075" i="2"/>
  <c r="H8063" i="2"/>
  <c r="H8051" i="2"/>
  <c r="H8039" i="2"/>
  <c r="H8027" i="2"/>
  <c r="H8015" i="2"/>
  <c r="H8003" i="2"/>
  <c r="H7991" i="2"/>
  <c r="H7979" i="2"/>
  <c r="H7967" i="2"/>
  <c r="H7955" i="2"/>
  <c r="H7943" i="2"/>
  <c r="H7931" i="2"/>
  <c r="H7917" i="2"/>
  <c r="H7903" i="2"/>
  <c r="H7888" i="2"/>
  <c r="H7873" i="2"/>
  <c r="H7857" i="2"/>
  <c r="H7840" i="2"/>
  <c r="H7825" i="2"/>
  <c r="H7809" i="2"/>
  <c r="H7792" i="2"/>
  <c r="H7774" i="2"/>
  <c r="H7753" i="2"/>
  <c r="H7731" i="2"/>
  <c r="H7706" i="2"/>
  <c r="H7670" i="2"/>
  <c r="H7634" i="2"/>
  <c r="H7598" i="2"/>
  <c r="H7502" i="2"/>
  <c r="H7358" i="2"/>
  <c r="H7214" i="2"/>
  <c r="H7070" i="2"/>
  <c r="H6926" i="2"/>
  <c r="H6782" i="2"/>
  <c r="H6638" i="2"/>
  <c r="H6494" i="2"/>
  <c r="H6350" i="2"/>
  <c r="H6206" i="2"/>
  <c r="H6062" i="2"/>
  <c r="H5918" i="2"/>
  <c r="H5774" i="2"/>
  <c r="H5630" i="2"/>
  <c r="H5486" i="2"/>
  <c r="H5342" i="2"/>
  <c r="H5198" i="2"/>
  <c r="H5025" i="2"/>
  <c r="H4852" i="2"/>
  <c r="H4680" i="2"/>
  <c r="H4507" i="2"/>
  <c r="H4334" i="2"/>
  <c r="H4161" i="2"/>
  <c r="H3988" i="2"/>
  <c r="H3772" i="2"/>
  <c r="H3374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8" i="2"/>
  <c r="H9346" i="2"/>
  <c r="H9334" i="2"/>
  <c r="H9322" i="2"/>
  <c r="H9310" i="2"/>
  <c r="H9298" i="2"/>
  <c r="H9286" i="2"/>
  <c r="H9274" i="2"/>
  <c r="H9262" i="2"/>
  <c r="H9250" i="2"/>
  <c r="H9238" i="2"/>
  <c r="H9226" i="2"/>
  <c r="H9214" i="2"/>
  <c r="H9202" i="2"/>
  <c r="H9190" i="2"/>
  <c r="H9178" i="2"/>
  <c r="H9166" i="2"/>
  <c r="H9154" i="2"/>
  <c r="H9142" i="2"/>
  <c r="H9130" i="2"/>
  <c r="H9118" i="2"/>
  <c r="H9106" i="2"/>
  <c r="H9094" i="2"/>
  <c r="H9082" i="2"/>
  <c r="H9070" i="2"/>
  <c r="H9058" i="2"/>
  <c r="H9046" i="2"/>
  <c r="H9034" i="2"/>
  <c r="H9022" i="2"/>
  <c r="H9010" i="2"/>
  <c r="H8998" i="2"/>
  <c r="H8986" i="2"/>
  <c r="H8974" i="2"/>
  <c r="H8962" i="2"/>
  <c r="H8950" i="2"/>
  <c r="H8938" i="2"/>
  <c r="H8926" i="2"/>
  <c r="H8914" i="2"/>
  <c r="H8902" i="2"/>
  <c r="H8890" i="2"/>
  <c r="H8878" i="2"/>
  <c r="H8866" i="2"/>
  <c r="H8854" i="2"/>
  <c r="H8842" i="2"/>
  <c r="H8830" i="2"/>
  <c r="H8818" i="2"/>
  <c r="H8806" i="2"/>
  <c r="H8794" i="2"/>
  <c r="H8782" i="2"/>
  <c r="H8770" i="2"/>
  <c r="H8758" i="2"/>
  <c r="H8746" i="2"/>
  <c r="H8734" i="2"/>
  <c r="H8722" i="2"/>
  <c r="H8710" i="2"/>
  <c r="H8698" i="2"/>
  <c r="H8686" i="2"/>
  <c r="H8674" i="2"/>
  <c r="H8662" i="2"/>
  <c r="H8650" i="2"/>
  <c r="H8638" i="2"/>
  <c r="H8626" i="2"/>
  <c r="H8614" i="2"/>
  <c r="H8602" i="2"/>
  <c r="H8590" i="2"/>
  <c r="H8578" i="2"/>
  <c r="H8566" i="2"/>
  <c r="H8554" i="2"/>
  <c r="H8542" i="2"/>
  <c r="H8530" i="2"/>
  <c r="H8518" i="2"/>
  <c r="H8506" i="2"/>
  <c r="H8494" i="2"/>
  <c r="H8482" i="2"/>
  <c r="H8470" i="2"/>
  <c r="H8458" i="2"/>
  <c r="H8446" i="2"/>
  <c r="H8434" i="2"/>
  <c r="H8422" i="2"/>
  <c r="H8410" i="2"/>
  <c r="H8398" i="2"/>
  <c r="H8386" i="2"/>
  <c r="H8374" i="2"/>
  <c r="H8362" i="2"/>
  <c r="H8350" i="2"/>
  <c r="H8338" i="2"/>
  <c r="H8326" i="2"/>
  <c r="H8314" i="2"/>
  <c r="H8302" i="2"/>
  <c r="H8290" i="2"/>
  <c r="H8278" i="2"/>
  <c r="H8266" i="2"/>
  <c r="H8254" i="2"/>
  <c r="H8242" i="2"/>
  <c r="H8230" i="2"/>
  <c r="H8218" i="2"/>
  <c r="H8206" i="2"/>
  <c r="H8194" i="2"/>
  <c r="H8182" i="2"/>
  <c r="H8170" i="2"/>
  <c r="H8158" i="2"/>
  <c r="H8146" i="2"/>
  <c r="H8134" i="2"/>
  <c r="H8122" i="2"/>
  <c r="H8110" i="2"/>
  <c r="H8098" i="2"/>
  <c r="H8086" i="2"/>
  <c r="H8074" i="2"/>
  <c r="H8062" i="2"/>
  <c r="H8050" i="2"/>
  <c r="H8038" i="2"/>
  <c r="H8026" i="2"/>
  <c r="H8014" i="2"/>
  <c r="H8002" i="2"/>
  <c r="H7990" i="2"/>
  <c r="H7978" i="2"/>
  <c r="H7966" i="2"/>
  <c r="H7954" i="2"/>
  <c r="H7942" i="2"/>
  <c r="H7930" i="2"/>
  <c r="H7916" i="2"/>
  <c r="H7902" i="2"/>
  <c r="H7887" i="2"/>
  <c r="H7871" i="2"/>
  <c r="H7856" i="2"/>
  <c r="H7839" i="2"/>
  <c r="H7823" i="2"/>
  <c r="H7808" i="2"/>
  <c r="H7791" i="2"/>
  <c r="H7773" i="2"/>
  <c r="H7751" i="2"/>
  <c r="H7730" i="2"/>
  <c r="H7705" i="2"/>
  <c r="H7669" i="2"/>
  <c r="H7633" i="2"/>
  <c r="H7597" i="2"/>
  <c r="H7490" i="2"/>
  <c r="H7346" i="2"/>
  <c r="H7202" i="2"/>
  <c r="H7058" i="2"/>
  <c r="H6914" i="2"/>
  <c r="H6770" i="2"/>
  <c r="H6626" i="2"/>
  <c r="H6482" i="2"/>
  <c r="H6338" i="2"/>
  <c r="H6194" i="2"/>
  <c r="H6050" i="2"/>
  <c r="H5906" i="2"/>
  <c r="H5762" i="2"/>
  <c r="H5618" i="2"/>
  <c r="H5474" i="2"/>
  <c r="H5330" i="2"/>
  <c r="H5184" i="2"/>
  <c r="H5011" i="2"/>
  <c r="H4838" i="2"/>
  <c r="H4665" i="2"/>
  <c r="H4492" i="2"/>
  <c r="H4320" i="2"/>
  <c r="H4147" i="2"/>
  <c r="H3974" i="2"/>
  <c r="H3746" i="2"/>
  <c r="H3326" i="2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9" i="2"/>
  <c r="H9357" i="2"/>
  <c r="H9345" i="2"/>
  <c r="H9333" i="2"/>
  <c r="H9321" i="2"/>
  <c r="H9309" i="2"/>
  <c r="H9297" i="2"/>
  <c r="H9285" i="2"/>
  <c r="H9273" i="2"/>
  <c r="H9261" i="2"/>
  <c r="H9249" i="2"/>
  <c r="H9237" i="2"/>
  <c r="H9225" i="2"/>
  <c r="H9213" i="2"/>
  <c r="H9201" i="2"/>
  <c r="H9189" i="2"/>
  <c r="H9177" i="2"/>
  <c r="H9165" i="2"/>
  <c r="H9153" i="2"/>
  <c r="H9141" i="2"/>
  <c r="H9129" i="2"/>
  <c r="H9117" i="2"/>
  <c r="H9105" i="2"/>
  <c r="H9093" i="2"/>
  <c r="H9081" i="2"/>
  <c r="H9069" i="2"/>
  <c r="H9057" i="2"/>
  <c r="H9045" i="2"/>
  <c r="H9033" i="2"/>
  <c r="H9021" i="2"/>
  <c r="H9009" i="2"/>
  <c r="H8997" i="2"/>
  <c r="H8985" i="2"/>
  <c r="H8973" i="2"/>
  <c r="H8961" i="2"/>
  <c r="H8949" i="2"/>
  <c r="H8937" i="2"/>
  <c r="H8925" i="2"/>
  <c r="H8913" i="2"/>
  <c r="H8901" i="2"/>
  <c r="H8889" i="2"/>
  <c r="H8877" i="2"/>
  <c r="H8865" i="2"/>
  <c r="H8853" i="2"/>
  <c r="H8841" i="2"/>
  <c r="H8829" i="2"/>
  <c r="H8817" i="2"/>
  <c r="H8805" i="2"/>
  <c r="H8793" i="2"/>
  <c r="H8781" i="2"/>
  <c r="H8769" i="2"/>
  <c r="H8757" i="2"/>
  <c r="H8745" i="2"/>
  <c r="H8733" i="2"/>
  <c r="H8721" i="2"/>
  <c r="H8709" i="2"/>
  <c r="H8697" i="2"/>
  <c r="H8685" i="2"/>
  <c r="H8673" i="2"/>
  <c r="H8661" i="2"/>
  <c r="H8649" i="2"/>
  <c r="H8637" i="2"/>
  <c r="H8625" i="2"/>
  <c r="H8613" i="2"/>
  <c r="H8601" i="2"/>
  <c r="H8589" i="2"/>
  <c r="H8577" i="2"/>
  <c r="H8565" i="2"/>
  <c r="H8553" i="2"/>
  <c r="H8541" i="2"/>
  <c r="H8529" i="2"/>
  <c r="H8517" i="2"/>
  <c r="H8505" i="2"/>
  <c r="H8493" i="2"/>
  <c r="H8481" i="2"/>
  <c r="H8469" i="2"/>
  <c r="H8457" i="2"/>
  <c r="H8445" i="2"/>
  <c r="H8433" i="2"/>
  <c r="H8421" i="2"/>
  <c r="H8409" i="2"/>
  <c r="H8397" i="2"/>
  <c r="H8385" i="2"/>
  <c r="H8373" i="2"/>
  <c r="H8361" i="2"/>
  <c r="H8349" i="2"/>
  <c r="H8337" i="2"/>
  <c r="H8325" i="2"/>
  <c r="H8313" i="2"/>
  <c r="H8301" i="2"/>
  <c r="H8289" i="2"/>
  <c r="H8277" i="2"/>
  <c r="H8265" i="2"/>
  <c r="H8253" i="2"/>
  <c r="H8241" i="2"/>
  <c r="H8229" i="2"/>
  <c r="H8217" i="2"/>
  <c r="H8205" i="2"/>
  <c r="H8193" i="2"/>
  <c r="H8181" i="2"/>
  <c r="H8169" i="2"/>
  <c r="H8157" i="2"/>
  <c r="H8145" i="2"/>
  <c r="H8133" i="2"/>
  <c r="H8121" i="2"/>
  <c r="H8109" i="2"/>
  <c r="H8097" i="2"/>
  <c r="H8085" i="2"/>
  <c r="H8073" i="2"/>
  <c r="H8061" i="2"/>
  <c r="H8049" i="2"/>
  <c r="H8037" i="2"/>
  <c r="H8025" i="2"/>
  <c r="H8013" i="2"/>
  <c r="H8001" i="2"/>
  <c r="H7989" i="2"/>
  <c r="H7977" i="2"/>
  <c r="H7965" i="2"/>
  <c r="H7953" i="2"/>
  <c r="H7941" i="2"/>
  <c r="H7929" i="2"/>
  <c r="H7915" i="2"/>
  <c r="H7900" i="2"/>
  <c r="H7886" i="2"/>
  <c r="H7870" i="2"/>
  <c r="H7855" i="2"/>
  <c r="H7838" i="2"/>
  <c r="H7822" i="2"/>
  <c r="H7807" i="2"/>
  <c r="H7790" i="2"/>
  <c r="H7768" i="2"/>
  <c r="H7750" i="2"/>
  <c r="H7729" i="2"/>
  <c r="H7703" i="2"/>
  <c r="H7667" i="2"/>
  <c r="H7631" i="2"/>
  <c r="H7594" i="2"/>
  <c r="H7478" i="2"/>
  <c r="H7334" i="2"/>
  <c r="H7190" i="2"/>
  <c r="H7046" i="2"/>
  <c r="H6902" i="2"/>
  <c r="H6758" i="2"/>
  <c r="H6614" i="2"/>
  <c r="H6470" i="2"/>
  <c r="H6326" i="2"/>
  <c r="H6182" i="2"/>
  <c r="H6038" i="2"/>
  <c r="H5894" i="2"/>
  <c r="H5750" i="2"/>
  <c r="H5606" i="2"/>
  <c r="H5462" i="2"/>
  <c r="H5318" i="2"/>
  <c r="H5169" i="2"/>
  <c r="H4996" i="2"/>
  <c r="H4824" i="2"/>
  <c r="H4651" i="2"/>
  <c r="H4478" i="2"/>
  <c r="H4305" i="2"/>
  <c r="H4132" i="2"/>
  <c r="H3960" i="2"/>
  <c r="H371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8" i="2"/>
  <c r="H20" i="2"/>
  <c r="H32" i="2"/>
  <c r="H44" i="2"/>
  <c r="H56" i="2"/>
  <c r="H68" i="2"/>
  <c r="H80" i="2"/>
  <c r="H92" i="2"/>
  <c r="H104" i="2"/>
  <c r="H116" i="2"/>
  <c r="H128" i="2"/>
  <c r="H140" i="2"/>
  <c r="H152" i="2"/>
  <c r="H164" i="2"/>
  <c r="H176" i="2"/>
  <c r="H188" i="2"/>
  <c r="H200" i="2"/>
  <c r="H212" i="2"/>
  <c r="H224" i="2"/>
  <c r="H236" i="2"/>
  <c r="H248" i="2"/>
  <c r="H260" i="2"/>
  <c r="H272" i="2"/>
  <c r="H284" i="2"/>
  <c r="H296" i="2"/>
  <c r="H308" i="2"/>
  <c r="H320" i="2"/>
  <c r="H332" i="2"/>
  <c r="H344" i="2"/>
  <c r="H356" i="2"/>
  <c r="H368" i="2"/>
  <c r="H380" i="2"/>
  <c r="H392" i="2"/>
  <c r="H404" i="2"/>
  <c r="H416" i="2"/>
  <c r="H428" i="2"/>
  <c r="H440" i="2"/>
  <c r="H452" i="2"/>
  <c r="H464" i="2"/>
  <c r="H476" i="2"/>
  <c r="H488" i="2"/>
  <c r="H500" i="2"/>
  <c r="H512" i="2"/>
  <c r="H524" i="2"/>
  <c r="H536" i="2"/>
  <c r="H548" i="2"/>
  <c r="H560" i="2"/>
  <c r="H572" i="2"/>
  <c r="H584" i="2"/>
  <c r="H596" i="2"/>
  <c r="H608" i="2"/>
  <c r="H620" i="2"/>
  <c r="H632" i="2"/>
  <c r="H644" i="2"/>
  <c r="H656" i="2"/>
  <c r="H668" i="2"/>
  <c r="H680" i="2"/>
  <c r="H692" i="2"/>
  <c r="H704" i="2"/>
  <c r="H716" i="2"/>
  <c r="H728" i="2"/>
  <c r="H740" i="2"/>
  <c r="H752" i="2"/>
  <c r="H764" i="2"/>
  <c r="H776" i="2"/>
  <c r="H788" i="2"/>
  <c r="H800" i="2"/>
  <c r="H812" i="2"/>
  <c r="H824" i="2"/>
  <c r="H836" i="2"/>
  <c r="H848" i="2"/>
  <c r="H860" i="2"/>
  <c r="H872" i="2"/>
  <c r="H884" i="2"/>
  <c r="H896" i="2"/>
  <c r="H908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933" i="2"/>
  <c r="H945" i="2"/>
  <c r="H957" i="2"/>
  <c r="H969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634" i="2"/>
  <c r="H754" i="2"/>
  <c r="H795" i="2"/>
  <c r="H831" i="2"/>
  <c r="H866" i="2"/>
  <c r="H895" i="2"/>
  <c r="H924" i="2"/>
  <c r="H951" i="2"/>
  <c r="H981" i="2"/>
  <c r="H1005" i="2"/>
  <c r="H1029" i="2"/>
  <c r="H1053" i="2"/>
  <c r="H1077" i="2"/>
  <c r="H1101" i="2"/>
  <c r="H1125" i="2"/>
  <c r="H1149" i="2"/>
  <c r="H1173" i="2"/>
  <c r="H1197" i="2"/>
  <c r="H1221" i="2"/>
  <c r="H1245" i="2"/>
  <c r="H1269" i="2"/>
  <c r="H1293" i="2"/>
  <c r="H1317" i="2"/>
  <c r="H1341" i="2"/>
  <c r="H1365" i="2"/>
  <c r="H1389" i="2"/>
  <c r="H1407" i="2"/>
  <c r="H1429" i="2"/>
  <c r="H1450" i="2"/>
  <c r="H1471" i="2"/>
  <c r="H1490" i="2"/>
  <c r="H1512" i="2"/>
  <c r="H1532" i="2"/>
  <c r="H1549" i="2"/>
  <c r="H1568" i="2"/>
  <c r="H1585" i="2"/>
  <c r="H1604" i="2"/>
  <c r="H1621" i="2"/>
  <c r="H1640" i="2"/>
  <c r="H1657" i="2"/>
  <c r="H1676" i="2"/>
  <c r="H1693" i="2"/>
  <c r="H1712" i="2"/>
  <c r="H1729" i="2"/>
  <c r="H1748" i="2"/>
  <c r="H1765" i="2"/>
  <c r="H1784" i="2"/>
  <c r="H1801" i="2"/>
  <c r="H1820" i="2"/>
  <c r="H1837" i="2"/>
  <c r="H1856" i="2"/>
  <c r="H1873" i="2"/>
  <c r="H1892" i="2"/>
  <c r="H1909" i="2"/>
  <c r="H1928" i="2"/>
  <c r="H1945" i="2"/>
  <c r="H1964" i="2"/>
  <c r="H1981" i="2"/>
  <c r="H2000" i="2"/>
  <c r="H2017" i="2"/>
  <c r="H2036" i="2"/>
  <c r="H2053" i="2"/>
  <c r="H2072" i="2"/>
  <c r="H2089" i="2"/>
  <c r="H2108" i="2"/>
  <c r="H2125" i="2"/>
  <c r="H2144" i="2"/>
  <c r="H2161" i="2"/>
  <c r="H2180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646" i="2"/>
  <c r="H758" i="2"/>
  <c r="H799" i="2"/>
  <c r="H835" i="2"/>
  <c r="H867" i="2"/>
  <c r="H898" i="2"/>
  <c r="H926" i="2"/>
  <c r="H955" i="2"/>
  <c r="H982" i="2"/>
  <c r="H1006" i="2"/>
  <c r="H1030" i="2"/>
  <c r="H1054" i="2"/>
  <c r="H1078" i="2"/>
  <c r="H1102" i="2"/>
  <c r="H1126" i="2"/>
  <c r="H1150" i="2"/>
  <c r="H1174" i="2"/>
  <c r="H1198" i="2"/>
  <c r="H1222" i="2"/>
  <c r="H1246" i="2"/>
  <c r="H1270" i="2"/>
  <c r="H1294" i="2"/>
  <c r="H1318" i="2"/>
  <c r="H1342" i="2"/>
  <c r="H1366" i="2"/>
  <c r="H1390" i="2"/>
  <c r="H1411" i="2"/>
  <c r="H1430" i="2"/>
  <c r="H1452" i="2"/>
  <c r="H1473" i="2"/>
  <c r="H1491" i="2"/>
  <c r="H1513" i="2"/>
  <c r="H1533" i="2"/>
  <c r="H1550" i="2"/>
  <c r="H1569" i="2"/>
  <c r="H1586" i="2"/>
  <c r="H1605" i="2"/>
  <c r="H1622" i="2"/>
  <c r="H1641" i="2"/>
  <c r="H1658" i="2"/>
  <c r="H1677" i="2"/>
  <c r="H1694" i="2"/>
  <c r="H1713" i="2"/>
  <c r="H1730" i="2"/>
  <c r="H1749" i="2"/>
  <c r="H1766" i="2"/>
  <c r="H1785" i="2"/>
  <c r="H1802" i="2"/>
  <c r="H1821" i="2"/>
  <c r="H1838" i="2"/>
  <c r="H1857" i="2"/>
  <c r="H1874" i="2"/>
  <c r="H1893" i="2"/>
  <c r="H1910" i="2"/>
  <c r="H1929" i="2"/>
  <c r="H1946" i="2"/>
  <c r="H1965" i="2"/>
  <c r="H1982" i="2"/>
  <c r="H2001" i="2"/>
  <c r="H2018" i="2"/>
  <c r="H2037" i="2"/>
  <c r="H2054" i="2"/>
  <c r="H2073" i="2"/>
  <c r="H2090" i="2"/>
  <c r="H2109" i="2"/>
  <c r="H2126" i="2"/>
  <c r="H2145" i="2"/>
  <c r="H2162" i="2"/>
  <c r="H2181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658" i="2"/>
  <c r="H759" i="2"/>
  <c r="H802" i="2"/>
  <c r="H838" i="2"/>
  <c r="H871" i="2"/>
  <c r="H900" i="2"/>
  <c r="H927" i="2"/>
  <c r="H958" i="2"/>
  <c r="H984" i="2"/>
  <c r="H1008" i="2"/>
  <c r="H1032" i="2"/>
  <c r="H1056" i="2"/>
  <c r="H1080" i="2"/>
  <c r="H1104" i="2"/>
  <c r="H1128" i="2"/>
  <c r="H1152" i="2"/>
  <c r="H1176" i="2"/>
  <c r="H1200" i="2"/>
  <c r="H1224" i="2"/>
  <c r="H1248" i="2"/>
  <c r="H1272" i="2"/>
  <c r="H1296" i="2"/>
  <c r="H1320" i="2"/>
  <c r="H1344" i="2"/>
  <c r="H1368" i="2"/>
  <c r="H1392" i="2"/>
  <c r="H1413" i="2"/>
  <c r="H1431" i="2"/>
  <c r="H1453" i="2"/>
  <c r="H1474" i="2"/>
  <c r="H1495" i="2"/>
  <c r="H1514" i="2"/>
  <c r="H1534" i="2"/>
  <c r="H1551" i="2"/>
  <c r="H1570" i="2"/>
  <c r="H1587" i="2"/>
  <c r="H1606" i="2"/>
  <c r="H1623" i="2"/>
  <c r="H1642" i="2"/>
  <c r="H1659" i="2"/>
  <c r="H1678" i="2"/>
  <c r="H1695" i="2"/>
  <c r="H1714" i="2"/>
  <c r="H1731" i="2"/>
  <c r="H1750" i="2"/>
  <c r="H1767" i="2"/>
  <c r="H1786" i="2"/>
  <c r="H1803" i="2"/>
  <c r="H1822" i="2"/>
  <c r="H1839" i="2"/>
  <c r="H1858" i="2"/>
  <c r="H1875" i="2"/>
  <c r="H1894" i="2"/>
  <c r="H1911" i="2"/>
  <c r="H1930" i="2"/>
  <c r="H1947" i="2"/>
  <c r="H1966" i="2"/>
  <c r="H1983" i="2"/>
  <c r="H2002" i="2"/>
  <c r="H2019" i="2"/>
  <c r="H2038" i="2"/>
  <c r="H2055" i="2"/>
  <c r="H2074" i="2"/>
  <c r="H2091" i="2"/>
  <c r="H2110" i="2"/>
  <c r="H2127" i="2"/>
  <c r="H2146" i="2"/>
  <c r="H2163" i="2"/>
  <c r="H2182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526" i="2"/>
  <c r="H670" i="2"/>
  <c r="H766" i="2"/>
  <c r="H806" i="2"/>
  <c r="H842" i="2"/>
  <c r="H874" i="2"/>
  <c r="H902" i="2"/>
  <c r="H931" i="2"/>
  <c r="H960" i="2"/>
  <c r="H986" i="2"/>
  <c r="H1010" i="2"/>
  <c r="H1034" i="2"/>
  <c r="H1058" i="2"/>
  <c r="H1082" i="2"/>
  <c r="H1106" i="2"/>
  <c r="H1130" i="2"/>
  <c r="H1154" i="2"/>
  <c r="H1178" i="2"/>
  <c r="H1202" i="2"/>
  <c r="H1226" i="2"/>
  <c r="H1250" i="2"/>
  <c r="H1274" i="2"/>
  <c r="H1298" i="2"/>
  <c r="H1322" i="2"/>
  <c r="H1346" i="2"/>
  <c r="H1370" i="2"/>
  <c r="H1393" i="2"/>
  <c r="H1414" i="2"/>
  <c r="H1435" i="2"/>
  <c r="H1454" i="2"/>
  <c r="H1476" i="2"/>
  <c r="H1497" i="2"/>
  <c r="H1515" i="2"/>
  <c r="H1536" i="2"/>
  <c r="H1555" i="2"/>
  <c r="H1572" i="2"/>
  <c r="H1591" i="2"/>
  <c r="H1608" i="2"/>
  <c r="H1627" i="2"/>
  <c r="H1644" i="2"/>
  <c r="H1663" i="2"/>
  <c r="H1680" i="2"/>
  <c r="H1699" i="2"/>
  <c r="H1716" i="2"/>
  <c r="H1735" i="2"/>
  <c r="H1752" i="2"/>
  <c r="H1771" i="2"/>
  <c r="H1788" i="2"/>
  <c r="H1807" i="2"/>
  <c r="H1824" i="2"/>
  <c r="H1843" i="2"/>
  <c r="H1860" i="2"/>
  <c r="H1879" i="2"/>
  <c r="H1896" i="2"/>
  <c r="H1915" i="2"/>
  <c r="H1932" i="2"/>
  <c r="H1951" i="2"/>
  <c r="H1968" i="2"/>
  <c r="H1987" i="2"/>
  <c r="H2004" i="2"/>
  <c r="H2023" i="2"/>
  <c r="H2040" i="2"/>
  <c r="H2059" i="2"/>
  <c r="H2076" i="2"/>
  <c r="H2095" i="2"/>
  <c r="H2112" i="2"/>
  <c r="H2131" i="2"/>
  <c r="H2148" i="2"/>
  <c r="H2167" i="2"/>
  <c r="H2184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538" i="2"/>
  <c r="H682" i="2"/>
  <c r="H770" i="2"/>
  <c r="H807" i="2"/>
  <c r="H843" i="2"/>
  <c r="H876" i="2"/>
  <c r="H903" i="2"/>
  <c r="H934" i="2"/>
  <c r="H962" i="2"/>
  <c r="H987" i="2"/>
  <c r="H1011" i="2"/>
  <c r="H1035" i="2"/>
  <c r="H1059" i="2"/>
  <c r="H1083" i="2"/>
  <c r="H1107" i="2"/>
  <c r="H1131" i="2"/>
  <c r="H1155" i="2"/>
  <c r="H1179" i="2"/>
  <c r="H1203" i="2"/>
  <c r="H1227" i="2"/>
  <c r="H1251" i="2"/>
  <c r="H1275" i="2"/>
  <c r="H1299" i="2"/>
  <c r="H1323" i="2"/>
  <c r="H1347" i="2"/>
  <c r="H1371" i="2"/>
  <c r="H1394" i="2"/>
  <c r="H1416" i="2"/>
  <c r="H1437" i="2"/>
  <c r="H1455" i="2"/>
  <c r="H1477" i="2"/>
  <c r="H1498" i="2"/>
  <c r="H1519" i="2"/>
  <c r="H1537" i="2"/>
  <c r="H1556" i="2"/>
  <c r="H1573" i="2"/>
  <c r="H1592" i="2"/>
  <c r="H1609" i="2"/>
  <c r="H1628" i="2"/>
  <c r="H1645" i="2"/>
  <c r="H1664" i="2"/>
  <c r="H1681" i="2"/>
  <c r="H1700" i="2"/>
  <c r="H1717" i="2"/>
  <c r="H1736" i="2"/>
  <c r="H1753" i="2"/>
  <c r="H1772" i="2"/>
  <c r="H1789" i="2"/>
  <c r="H1808" i="2"/>
  <c r="H1825" i="2"/>
  <c r="H1844" i="2"/>
  <c r="H1861" i="2"/>
  <c r="H1880" i="2"/>
  <c r="H1897" i="2"/>
  <c r="H1916" i="2"/>
  <c r="H1933" i="2"/>
  <c r="H1952" i="2"/>
  <c r="H1969" i="2"/>
  <c r="H1988" i="2"/>
  <c r="H2005" i="2"/>
  <c r="H2024" i="2"/>
  <c r="H2041" i="2"/>
  <c r="H2060" i="2"/>
  <c r="H2077" i="2"/>
  <c r="H2096" i="2"/>
  <c r="H2113" i="2"/>
  <c r="H2132" i="2"/>
  <c r="H2149" i="2"/>
  <c r="H2168" i="2"/>
  <c r="H2185" i="2"/>
  <c r="H2199" i="2"/>
  <c r="H2211" i="2"/>
  <c r="H2223" i="2"/>
  <c r="H2235" i="2"/>
  <c r="H2247" i="2"/>
  <c r="H2259" i="2"/>
  <c r="H2271" i="2"/>
  <c r="H2283" i="2"/>
  <c r="H2295" i="2"/>
  <c r="H2307" i="2"/>
  <c r="H2319" i="2"/>
  <c r="H2331" i="2"/>
  <c r="H2343" i="2"/>
  <c r="H2355" i="2"/>
  <c r="H2367" i="2"/>
  <c r="H2379" i="2"/>
  <c r="H2391" i="2"/>
  <c r="H2403" i="2"/>
  <c r="H2415" i="2"/>
  <c r="H2427" i="2"/>
  <c r="H2439" i="2"/>
  <c r="H2451" i="2"/>
  <c r="H2463" i="2"/>
  <c r="H2475" i="2"/>
  <c r="H2487" i="2"/>
  <c r="H2499" i="2"/>
  <c r="H2511" i="2"/>
  <c r="H2523" i="2"/>
  <c r="H2535" i="2"/>
  <c r="H2547" i="2"/>
  <c r="H2559" i="2"/>
  <c r="H2571" i="2"/>
  <c r="H2583" i="2"/>
  <c r="H2595" i="2"/>
  <c r="H2607" i="2"/>
  <c r="H2619" i="2"/>
  <c r="H2631" i="2"/>
  <c r="H2643" i="2"/>
  <c r="H2655" i="2"/>
  <c r="H2667" i="2"/>
  <c r="H2679" i="2"/>
  <c r="H2691" i="2"/>
  <c r="H2703" i="2"/>
  <c r="H2715" i="2"/>
  <c r="H2727" i="2"/>
  <c r="H2739" i="2"/>
  <c r="H2751" i="2"/>
  <c r="H2763" i="2"/>
  <c r="H2775" i="2"/>
  <c r="H2787" i="2"/>
  <c r="H2799" i="2"/>
  <c r="H2811" i="2"/>
  <c r="H2823" i="2"/>
  <c r="H2835" i="2"/>
  <c r="H2847" i="2"/>
  <c r="H2859" i="2"/>
  <c r="H2871" i="2"/>
  <c r="H2883" i="2"/>
  <c r="H2895" i="2"/>
  <c r="H2907" i="2"/>
  <c r="H2919" i="2"/>
  <c r="H2931" i="2"/>
  <c r="H2943" i="2"/>
  <c r="H2955" i="2"/>
  <c r="H2967" i="2"/>
  <c r="H2979" i="2"/>
  <c r="H2991" i="2"/>
  <c r="H3003" i="2"/>
  <c r="H3015" i="2"/>
  <c r="H3027" i="2"/>
  <c r="H3039" i="2"/>
  <c r="H3051" i="2"/>
  <c r="H3063" i="2"/>
  <c r="H3075" i="2"/>
  <c r="H3087" i="2"/>
  <c r="H3099" i="2"/>
  <c r="H550" i="2"/>
  <c r="H694" i="2"/>
  <c r="H771" i="2"/>
  <c r="H811" i="2"/>
  <c r="H847" i="2"/>
  <c r="H878" i="2"/>
  <c r="H907" i="2"/>
  <c r="H936" i="2"/>
  <c r="H963" i="2"/>
  <c r="H991" i="2"/>
  <c r="H1015" i="2"/>
  <c r="H1039" i="2"/>
  <c r="H1063" i="2"/>
  <c r="H1087" i="2"/>
  <c r="H1111" i="2"/>
  <c r="H1135" i="2"/>
  <c r="H1159" i="2"/>
  <c r="H1183" i="2"/>
  <c r="H1207" i="2"/>
  <c r="H1231" i="2"/>
  <c r="H1255" i="2"/>
  <c r="H1279" i="2"/>
  <c r="H1303" i="2"/>
  <c r="H1327" i="2"/>
  <c r="H1351" i="2"/>
  <c r="H1375" i="2"/>
  <c r="H1395" i="2"/>
  <c r="H1417" i="2"/>
  <c r="H1438" i="2"/>
  <c r="H1459" i="2"/>
  <c r="H1478" i="2"/>
  <c r="H1500" i="2"/>
  <c r="H1521" i="2"/>
  <c r="H1538" i="2"/>
  <c r="H1557" i="2"/>
  <c r="H1574" i="2"/>
  <c r="H1593" i="2"/>
  <c r="H1610" i="2"/>
  <c r="H1629" i="2"/>
  <c r="H1646" i="2"/>
  <c r="H1665" i="2"/>
  <c r="H1682" i="2"/>
  <c r="H1701" i="2"/>
  <c r="H1718" i="2"/>
  <c r="H1737" i="2"/>
  <c r="H1754" i="2"/>
  <c r="H1773" i="2"/>
  <c r="H1790" i="2"/>
  <c r="H1809" i="2"/>
  <c r="H1826" i="2"/>
  <c r="H1845" i="2"/>
  <c r="H1862" i="2"/>
  <c r="H1881" i="2"/>
  <c r="H1898" i="2"/>
  <c r="H1917" i="2"/>
  <c r="H1934" i="2"/>
  <c r="H1953" i="2"/>
  <c r="H1970" i="2"/>
  <c r="H1989" i="2"/>
  <c r="H2006" i="2"/>
  <c r="H2025" i="2"/>
  <c r="H2042" i="2"/>
  <c r="H2061" i="2"/>
  <c r="H2078" i="2"/>
  <c r="H2097" i="2"/>
  <c r="H2114" i="2"/>
  <c r="H2133" i="2"/>
  <c r="H2150" i="2"/>
  <c r="H2169" i="2"/>
  <c r="H2186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2644" i="2"/>
  <c r="H2656" i="2"/>
  <c r="H2668" i="2"/>
  <c r="H2680" i="2"/>
  <c r="H2692" i="2"/>
  <c r="H2704" i="2"/>
  <c r="H2716" i="2"/>
  <c r="H2728" i="2"/>
  <c r="H2740" i="2"/>
  <c r="H2752" i="2"/>
  <c r="H2764" i="2"/>
  <c r="H2776" i="2"/>
  <c r="H2788" i="2"/>
  <c r="H2800" i="2"/>
  <c r="H2812" i="2"/>
  <c r="H2824" i="2"/>
  <c r="H2836" i="2"/>
  <c r="H2848" i="2"/>
  <c r="H2860" i="2"/>
  <c r="H2872" i="2"/>
  <c r="H562" i="2"/>
  <c r="H706" i="2"/>
  <c r="H778" i="2"/>
  <c r="H814" i="2"/>
  <c r="H850" i="2"/>
  <c r="H879" i="2"/>
  <c r="H910" i="2"/>
  <c r="H938" i="2"/>
  <c r="H967" i="2"/>
  <c r="H993" i="2"/>
  <c r="H1017" i="2"/>
  <c r="H1041" i="2"/>
  <c r="H1065" i="2"/>
  <c r="H1089" i="2"/>
  <c r="H1113" i="2"/>
  <c r="H1137" i="2"/>
  <c r="H1161" i="2"/>
  <c r="H1185" i="2"/>
  <c r="H1209" i="2"/>
  <c r="H1233" i="2"/>
  <c r="H1257" i="2"/>
  <c r="H1281" i="2"/>
  <c r="H1305" i="2"/>
  <c r="H1329" i="2"/>
  <c r="H1353" i="2"/>
  <c r="H1377" i="2"/>
  <c r="H1399" i="2"/>
  <c r="H1418" i="2"/>
  <c r="H1440" i="2"/>
  <c r="H1461" i="2"/>
  <c r="H1479" i="2"/>
  <c r="H1501" i="2"/>
  <c r="H1522" i="2"/>
  <c r="H1539" i="2"/>
  <c r="H1558" i="2"/>
  <c r="H1575" i="2"/>
  <c r="H1594" i="2"/>
  <c r="H1611" i="2"/>
  <c r="H1630" i="2"/>
  <c r="H1647" i="2"/>
  <c r="H1666" i="2"/>
  <c r="H1683" i="2"/>
  <c r="H1702" i="2"/>
  <c r="H1719" i="2"/>
  <c r="H1738" i="2"/>
  <c r="H1755" i="2"/>
  <c r="H1774" i="2"/>
  <c r="H1791" i="2"/>
  <c r="H1810" i="2"/>
  <c r="H1827" i="2"/>
  <c r="H1846" i="2"/>
  <c r="H1863" i="2"/>
  <c r="H1882" i="2"/>
  <c r="H1899" i="2"/>
  <c r="H1918" i="2"/>
  <c r="H1935" i="2"/>
  <c r="H1954" i="2"/>
  <c r="H1971" i="2"/>
  <c r="H1990" i="2"/>
  <c r="H2007" i="2"/>
  <c r="H2026" i="2"/>
  <c r="H2043" i="2"/>
  <c r="H2062" i="2"/>
  <c r="H2079" i="2"/>
  <c r="H2098" i="2"/>
  <c r="H2115" i="2"/>
  <c r="H2134" i="2"/>
  <c r="H2151" i="2"/>
  <c r="H2170" i="2"/>
  <c r="H2187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3449" i="2"/>
  <c r="H3461" i="2"/>
  <c r="H3473" i="2"/>
  <c r="H3485" i="2"/>
  <c r="H3497" i="2"/>
  <c r="H3509" i="2"/>
  <c r="H3521" i="2"/>
  <c r="H3533" i="2"/>
  <c r="H3545" i="2"/>
  <c r="H3557" i="2"/>
  <c r="H3569" i="2"/>
  <c r="H3581" i="2"/>
  <c r="H3593" i="2"/>
  <c r="H3605" i="2"/>
  <c r="H3617" i="2"/>
  <c r="H3629" i="2"/>
  <c r="H3641" i="2"/>
  <c r="H3653" i="2"/>
  <c r="H3665" i="2"/>
  <c r="H3677" i="2"/>
  <c r="H3689" i="2"/>
  <c r="H3701" i="2"/>
  <c r="H3713" i="2"/>
  <c r="H3725" i="2"/>
  <c r="H3737" i="2"/>
  <c r="H3749" i="2"/>
  <c r="H3761" i="2"/>
  <c r="H3773" i="2"/>
  <c r="H3785" i="2"/>
  <c r="H3797" i="2"/>
  <c r="H3809" i="2"/>
  <c r="H3821" i="2"/>
  <c r="H3833" i="2"/>
  <c r="H3845" i="2"/>
  <c r="H3857" i="2"/>
  <c r="H3869" i="2"/>
  <c r="H3881" i="2"/>
  <c r="H3893" i="2"/>
  <c r="H3905" i="2"/>
  <c r="H3917" i="2"/>
  <c r="H3929" i="2"/>
  <c r="H3941" i="2"/>
  <c r="H3953" i="2"/>
  <c r="H3965" i="2"/>
  <c r="H3977" i="2"/>
  <c r="H3989" i="2"/>
  <c r="H4001" i="2"/>
  <c r="H4013" i="2"/>
  <c r="H4025" i="2"/>
  <c r="H4037" i="2"/>
  <c r="H4049" i="2"/>
  <c r="H4061" i="2"/>
  <c r="H4073" i="2"/>
  <c r="H4085" i="2"/>
  <c r="H4097" i="2"/>
  <c r="H4109" i="2"/>
  <c r="H4121" i="2"/>
  <c r="H4133" i="2"/>
  <c r="H4145" i="2"/>
  <c r="H4157" i="2"/>
  <c r="H4169" i="2"/>
  <c r="H4181" i="2"/>
  <c r="H4193" i="2"/>
  <c r="H4205" i="2"/>
  <c r="H4217" i="2"/>
  <c r="H4229" i="2"/>
  <c r="H4241" i="2"/>
  <c r="H4253" i="2"/>
  <c r="H4265" i="2"/>
  <c r="H4277" i="2"/>
  <c r="H4289" i="2"/>
  <c r="H4301" i="2"/>
  <c r="H4313" i="2"/>
  <c r="H4325" i="2"/>
  <c r="H4337" i="2"/>
  <c r="H4349" i="2"/>
  <c r="H4361" i="2"/>
  <c r="H4373" i="2"/>
  <c r="H4385" i="2"/>
  <c r="H4397" i="2"/>
  <c r="H4409" i="2"/>
  <c r="H4421" i="2"/>
  <c r="H4433" i="2"/>
  <c r="H4445" i="2"/>
  <c r="H4457" i="2"/>
  <c r="H4469" i="2"/>
  <c r="H4481" i="2"/>
  <c r="H4493" i="2"/>
  <c r="H4505" i="2"/>
  <c r="H4517" i="2"/>
  <c r="H4529" i="2"/>
  <c r="H4541" i="2"/>
  <c r="H4553" i="2"/>
  <c r="H4565" i="2"/>
  <c r="H4577" i="2"/>
  <c r="H4589" i="2"/>
  <c r="H4601" i="2"/>
  <c r="H4613" i="2"/>
  <c r="H4625" i="2"/>
  <c r="H4637" i="2"/>
  <c r="H4649" i="2"/>
  <c r="H4661" i="2"/>
  <c r="H4673" i="2"/>
  <c r="H4685" i="2"/>
  <c r="H4697" i="2"/>
  <c r="H4709" i="2"/>
  <c r="H4721" i="2"/>
  <c r="H4733" i="2"/>
  <c r="H4745" i="2"/>
  <c r="H4757" i="2"/>
  <c r="H4769" i="2"/>
  <c r="H4781" i="2"/>
  <c r="H4793" i="2"/>
  <c r="H4805" i="2"/>
  <c r="H4817" i="2"/>
  <c r="H4829" i="2"/>
  <c r="H4841" i="2"/>
  <c r="H4853" i="2"/>
  <c r="H4865" i="2"/>
  <c r="H4877" i="2"/>
  <c r="H4889" i="2"/>
  <c r="H4901" i="2"/>
  <c r="H4913" i="2"/>
  <c r="H4925" i="2"/>
  <c r="H4937" i="2"/>
  <c r="H4949" i="2"/>
  <c r="H4961" i="2"/>
  <c r="H4973" i="2"/>
  <c r="H4985" i="2"/>
  <c r="H4997" i="2"/>
  <c r="H5009" i="2"/>
  <c r="H5021" i="2"/>
  <c r="H5033" i="2"/>
  <c r="H5045" i="2"/>
  <c r="H5057" i="2"/>
  <c r="H5069" i="2"/>
  <c r="H5081" i="2"/>
  <c r="H5093" i="2"/>
  <c r="H5105" i="2"/>
  <c r="H5117" i="2"/>
  <c r="H5129" i="2"/>
  <c r="H5141" i="2"/>
  <c r="H5153" i="2"/>
  <c r="H5165" i="2"/>
  <c r="H5177" i="2"/>
  <c r="H5189" i="2"/>
  <c r="H574" i="2"/>
  <c r="H718" i="2"/>
  <c r="H782" i="2"/>
  <c r="H818" i="2"/>
  <c r="H854" i="2"/>
  <c r="H883" i="2"/>
  <c r="H912" i="2"/>
  <c r="H939" i="2"/>
  <c r="H970" i="2"/>
  <c r="H994" i="2"/>
  <c r="H1018" i="2"/>
  <c r="H1042" i="2"/>
  <c r="H1066" i="2"/>
  <c r="H1090" i="2"/>
  <c r="H1114" i="2"/>
  <c r="H1138" i="2"/>
  <c r="H1162" i="2"/>
  <c r="H1186" i="2"/>
  <c r="H1210" i="2"/>
  <c r="H1234" i="2"/>
  <c r="H1258" i="2"/>
  <c r="H1282" i="2"/>
  <c r="H1306" i="2"/>
  <c r="H1330" i="2"/>
  <c r="H1354" i="2"/>
  <c r="H1378" i="2"/>
  <c r="H1401" i="2"/>
  <c r="H1419" i="2"/>
  <c r="H1441" i="2"/>
  <c r="H1462" i="2"/>
  <c r="H1483" i="2"/>
  <c r="H1502" i="2"/>
  <c r="H1524" i="2"/>
  <c r="H1543" i="2"/>
  <c r="H1560" i="2"/>
  <c r="H1579" i="2"/>
  <c r="H1596" i="2"/>
  <c r="H1615" i="2"/>
  <c r="H1632" i="2"/>
  <c r="H1651" i="2"/>
  <c r="H1668" i="2"/>
  <c r="H1687" i="2"/>
  <c r="H1704" i="2"/>
  <c r="H1723" i="2"/>
  <c r="H1740" i="2"/>
  <c r="H1759" i="2"/>
  <c r="H1776" i="2"/>
  <c r="H1795" i="2"/>
  <c r="H1812" i="2"/>
  <c r="H1831" i="2"/>
  <c r="H1848" i="2"/>
  <c r="H1867" i="2"/>
  <c r="H1884" i="2"/>
  <c r="H1903" i="2"/>
  <c r="H1920" i="2"/>
  <c r="H1939" i="2"/>
  <c r="H1956" i="2"/>
  <c r="H1975" i="2"/>
  <c r="H1992" i="2"/>
  <c r="H2011" i="2"/>
  <c r="H2028" i="2"/>
  <c r="H2047" i="2"/>
  <c r="H2064" i="2"/>
  <c r="H2083" i="2"/>
  <c r="H2100" i="2"/>
  <c r="H2119" i="2"/>
  <c r="H2136" i="2"/>
  <c r="H2155" i="2"/>
  <c r="H2172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586" i="2"/>
  <c r="H730" i="2"/>
  <c r="H783" i="2"/>
  <c r="H819" i="2"/>
  <c r="H855" i="2"/>
  <c r="H886" i="2"/>
  <c r="H914" i="2"/>
  <c r="H943" i="2"/>
  <c r="H972" i="2"/>
  <c r="H996" i="2"/>
  <c r="H1020" i="2"/>
  <c r="H1044" i="2"/>
  <c r="H1068" i="2"/>
  <c r="H1092" i="2"/>
  <c r="H1116" i="2"/>
  <c r="H1140" i="2"/>
  <c r="H1164" i="2"/>
  <c r="H1188" i="2"/>
  <c r="H1212" i="2"/>
  <c r="H1236" i="2"/>
  <c r="H1260" i="2"/>
  <c r="H1284" i="2"/>
  <c r="H1308" i="2"/>
  <c r="H1332" i="2"/>
  <c r="H1356" i="2"/>
  <c r="H1380" i="2"/>
  <c r="H1402" i="2"/>
  <c r="H1423" i="2"/>
  <c r="H1442" i="2"/>
  <c r="H1464" i="2"/>
  <c r="H1485" i="2"/>
  <c r="H1503" i="2"/>
  <c r="H1525" i="2"/>
  <c r="H1544" i="2"/>
  <c r="H1561" i="2"/>
  <c r="H1580" i="2"/>
  <c r="H1597" i="2"/>
  <c r="H1616" i="2"/>
  <c r="H1633" i="2"/>
  <c r="H1652" i="2"/>
  <c r="H1669" i="2"/>
  <c r="H1688" i="2"/>
  <c r="H1705" i="2"/>
  <c r="H1724" i="2"/>
  <c r="H1741" i="2"/>
  <c r="H1760" i="2"/>
  <c r="H1777" i="2"/>
  <c r="H1796" i="2"/>
  <c r="H1813" i="2"/>
  <c r="H1832" i="2"/>
  <c r="H1849" i="2"/>
  <c r="H1868" i="2"/>
  <c r="H1885" i="2"/>
  <c r="H1904" i="2"/>
  <c r="H1921" i="2"/>
  <c r="H1940" i="2"/>
  <c r="H1957" i="2"/>
  <c r="H1976" i="2"/>
  <c r="H1993" i="2"/>
  <c r="H2012" i="2"/>
  <c r="H2029" i="2"/>
  <c r="H2048" i="2"/>
  <c r="H2065" i="2"/>
  <c r="H2084" i="2"/>
  <c r="H2101" i="2"/>
  <c r="H2120" i="2"/>
  <c r="H2137" i="2"/>
  <c r="H2156" i="2"/>
  <c r="H2173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598" i="2"/>
  <c r="H742" i="2"/>
  <c r="H787" i="2"/>
  <c r="H823" i="2"/>
  <c r="H859" i="2"/>
  <c r="H888" i="2"/>
  <c r="H915" i="2"/>
  <c r="H946" i="2"/>
  <c r="H974" i="2"/>
  <c r="H998" i="2"/>
  <c r="H1022" i="2"/>
  <c r="H1046" i="2"/>
  <c r="H1070" i="2"/>
  <c r="H1094" i="2"/>
  <c r="H1118" i="2"/>
  <c r="H1142" i="2"/>
  <c r="H1166" i="2"/>
  <c r="H1190" i="2"/>
  <c r="H1214" i="2"/>
  <c r="H1238" i="2"/>
  <c r="H1262" i="2"/>
  <c r="H1286" i="2"/>
  <c r="H1310" i="2"/>
  <c r="H1334" i="2"/>
  <c r="H1358" i="2"/>
  <c r="H1382" i="2"/>
  <c r="H1404" i="2"/>
  <c r="H1425" i="2"/>
  <c r="H1443" i="2"/>
  <c r="H1465" i="2"/>
  <c r="H1486" i="2"/>
  <c r="H1507" i="2"/>
  <c r="H1526" i="2"/>
  <c r="H1545" i="2"/>
  <c r="H1562" i="2"/>
  <c r="H1581" i="2"/>
  <c r="H1598" i="2"/>
  <c r="H1617" i="2"/>
  <c r="H1634" i="2"/>
  <c r="H1653" i="2"/>
  <c r="H1670" i="2"/>
  <c r="H1689" i="2"/>
  <c r="H1706" i="2"/>
  <c r="H1725" i="2"/>
  <c r="H1742" i="2"/>
  <c r="H1761" i="2"/>
  <c r="H1778" i="2"/>
  <c r="H1797" i="2"/>
  <c r="H1814" i="2"/>
  <c r="H1833" i="2"/>
  <c r="H1850" i="2"/>
  <c r="H1869" i="2"/>
  <c r="H1886" i="2"/>
  <c r="H1905" i="2"/>
  <c r="H1922" i="2"/>
  <c r="H1941" i="2"/>
  <c r="H1958" i="2"/>
  <c r="H1977" i="2"/>
  <c r="H1994" i="2"/>
  <c r="H2013" i="2"/>
  <c r="H2030" i="2"/>
  <c r="H2049" i="2"/>
  <c r="H2066" i="2"/>
  <c r="H2085" i="2"/>
  <c r="H2102" i="2"/>
  <c r="H2121" i="2"/>
  <c r="H2138" i="2"/>
  <c r="H2157" i="2"/>
  <c r="H2174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610" i="2"/>
  <c r="H746" i="2"/>
  <c r="H790" i="2"/>
  <c r="H826" i="2"/>
  <c r="H862" i="2"/>
  <c r="H890" i="2"/>
  <c r="H919" i="2"/>
  <c r="H948" i="2"/>
  <c r="H975" i="2"/>
  <c r="H999" i="2"/>
  <c r="H1023" i="2"/>
  <c r="H1047" i="2"/>
  <c r="H1071" i="2"/>
  <c r="H1095" i="2"/>
  <c r="H1119" i="2"/>
  <c r="H1143" i="2"/>
  <c r="H1167" i="2"/>
  <c r="H1191" i="2"/>
  <c r="H1215" i="2"/>
  <c r="H1239" i="2"/>
  <c r="H1263" i="2"/>
  <c r="H1287" i="2"/>
  <c r="H1311" i="2"/>
  <c r="H1335" i="2"/>
  <c r="H1359" i="2"/>
  <c r="H1383" i="2"/>
  <c r="H1405" i="2"/>
  <c r="H1426" i="2"/>
  <c r="H1447" i="2"/>
  <c r="H1466" i="2"/>
  <c r="H1488" i="2"/>
  <c r="H1509" i="2"/>
  <c r="H1527" i="2"/>
  <c r="H1546" i="2"/>
  <c r="H1563" i="2"/>
  <c r="H1582" i="2"/>
  <c r="H1599" i="2"/>
  <c r="H1618" i="2"/>
  <c r="H1635" i="2"/>
  <c r="H1654" i="2"/>
  <c r="H1671" i="2"/>
  <c r="H1690" i="2"/>
  <c r="H1707" i="2"/>
  <c r="H1726" i="2"/>
  <c r="H1743" i="2"/>
  <c r="H1762" i="2"/>
  <c r="H1779" i="2"/>
  <c r="H1798" i="2"/>
  <c r="H1815" i="2"/>
  <c r="H1834" i="2"/>
  <c r="H1851" i="2"/>
  <c r="H1870" i="2"/>
  <c r="H1887" i="2"/>
  <c r="H1906" i="2"/>
  <c r="H1923" i="2"/>
  <c r="H1942" i="2"/>
  <c r="H1959" i="2"/>
  <c r="H1978" i="2"/>
  <c r="H1995" i="2"/>
  <c r="H2014" i="2"/>
  <c r="H2031" i="2"/>
  <c r="H2050" i="2"/>
  <c r="H2067" i="2"/>
  <c r="H2086" i="2"/>
  <c r="H2103" i="2"/>
  <c r="H2122" i="2"/>
  <c r="H2139" i="2"/>
  <c r="H2158" i="2"/>
  <c r="H2175" i="2"/>
  <c r="H2193" i="2"/>
  <c r="H2205" i="2"/>
  <c r="H2217" i="2"/>
  <c r="H2229" i="2"/>
  <c r="H2241" i="2"/>
  <c r="H2253" i="2"/>
  <c r="H2265" i="2"/>
  <c r="H2277" i="2"/>
  <c r="H2289" i="2"/>
  <c r="H2301" i="2"/>
  <c r="H2313" i="2"/>
  <c r="H2325" i="2"/>
  <c r="H2337" i="2"/>
  <c r="H2349" i="2"/>
  <c r="H2361" i="2"/>
  <c r="H2373" i="2"/>
  <c r="H2385" i="2"/>
  <c r="H2397" i="2"/>
  <c r="H2409" i="2"/>
  <c r="H2421" i="2"/>
  <c r="H2433" i="2"/>
  <c r="H2445" i="2"/>
  <c r="H2457" i="2"/>
  <c r="H2469" i="2"/>
  <c r="H2481" i="2"/>
  <c r="H2493" i="2"/>
  <c r="H2505" i="2"/>
  <c r="H2517" i="2"/>
  <c r="H2529" i="2"/>
  <c r="H2541" i="2"/>
  <c r="H2553" i="2"/>
  <c r="H2565" i="2"/>
  <c r="H2577" i="2"/>
  <c r="H2589" i="2"/>
  <c r="H2601" i="2"/>
  <c r="H2613" i="2"/>
  <c r="H2625" i="2"/>
  <c r="H2637" i="2"/>
  <c r="H2649" i="2"/>
  <c r="H2661" i="2"/>
  <c r="H2673" i="2"/>
  <c r="H2685" i="2"/>
  <c r="H2697" i="2"/>
  <c r="H2709" i="2"/>
  <c r="H2721" i="2"/>
  <c r="H2733" i="2"/>
  <c r="H2745" i="2"/>
  <c r="H2757" i="2"/>
  <c r="H2769" i="2"/>
  <c r="H2781" i="2"/>
  <c r="H2793" i="2"/>
  <c r="H2805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2985" i="2"/>
  <c r="H2997" i="2"/>
  <c r="H3009" i="2"/>
  <c r="H3021" i="2"/>
  <c r="H3033" i="2"/>
  <c r="H3045" i="2"/>
  <c r="H3057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622" i="2"/>
  <c r="H747" i="2"/>
  <c r="H794" i="2"/>
  <c r="H830" i="2"/>
  <c r="H864" i="2"/>
  <c r="H891" i="2"/>
  <c r="H922" i="2"/>
  <c r="H950" i="2"/>
  <c r="H979" i="2"/>
  <c r="H1003" i="2"/>
  <c r="H1027" i="2"/>
  <c r="H1051" i="2"/>
  <c r="H1075" i="2"/>
  <c r="H1099" i="2"/>
  <c r="H1123" i="2"/>
  <c r="H1147" i="2"/>
  <c r="H1171" i="2"/>
  <c r="H1195" i="2"/>
  <c r="H1219" i="2"/>
  <c r="H1243" i="2"/>
  <c r="H1267" i="2"/>
  <c r="H1291" i="2"/>
  <c r="H1315" i="2"/>
  <c r="H1339" i="2"/>
  <c r="H1363" i="2"/>
  <c r="H1387" i="2"/>
  <c r="H1406" i="2"/>
  <c r="H1428" i="2"/>
  <c r="H1449" i="2"/>
  <c r="H1467" i="2"/>
  <c r="H1489" i="2"/>
  <c r="H1510" i="2"/>
  <c r="H1531" i="2"/>
  <c r="H1548" i="2"/>
  <c r="H1567" i="2"/>
  <c r="H1584" i="2"/>
  <c r="H1603" i="2"/>
  <c r="H1620" i="2"/>
  <c r="H1639" i="2"/>
  <c r="H1656" i="2"/>
  <c r="H1675" i="2"/>
  <c r="H1692" i="2"/>
  <c r="H1711" i="2"/>
  <c r="H1728" i="2"/>
  <c r="H1747" i="2"/>
  <c r="H1764" i="2"/>
  <c r="H1783" i="2"/>
  <c r="H1800" i="2"/>
  <c r="H1819" i="2"/>
  <c r="H1836" i="2"/>
  <c r="H1855" i="2"/>
  <c r="H1872" i="2"/>
  <c r="H1891" i="2"/>
  <c r="H1908" i="2"/>
  <c r="H1927" i="2"/>
  <c r="H1944" i="2"/>
  <c r="H1963" i="2"/>
  <c r="H1980" i="2"/>
  <c r="H1999" i="2"/>
  <c r="H2016" i="2"/>
  <c r="H2035" i="2"/>
  <c r="H2052" i="2"/>
  <c r="H2071" i="2"/>
  <c r="H2088" i="2"/>
  <c r="H2107" i="2"/>
  <c r="H2124" i="2"/>
  <c r="H2143" i="2"/>
  <c r="H2160" i="2"/>
  <c r="H2179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2992" i="2"/>
  <c r="H3123" i="2"/>
  <c r="H3195" i="2"/>
  <c r="H3267" i="2"/>
  <c r="H3328" i="2"/>
  <c r="H3376" i="2"/>
  <c r="H3422" i="2"/>
  <c r="H3458" i="2"/>
  <c r="H3494" i="2"/>
  <c r="H3530" i="2"/>
  <c r="H3566" i="2"/>
  <c r="H3602" i="2"/>
  <c r="H3633" i="2"/>
  <c r="H3663" i="2"/>
  <c r="H3691" i="2"/>
  <c r="H3722" i="2"/>
  <c r="H3748" i="2"/>
  <c r="H3776" i="2"/>
  <c r="H3796" i="2"/>
  <c r="H3818" i="2"/>
  <c r="H3837" i="2"/>
  <c r="H3859" i="2"/>
  <c r="H3879" i="2"/>
  <c r="H3897" i="2"/>
  <c r="H3915" i="2"/>
  <c r="H3933" i="2"/>
  <c r="H3948" i="2"/>
  <c r="H3962" i="2"/>
  <c r="H3976" i="2"/>
  <c r="H3991" i="2"/>
  <c r="H4005" i="2"/>
  <c r="H4020" i="2"/>
  <c r="H4034" i="2"/>
  <c r="H4048" i="2"/>
  <c r="H4063" i="2"/>
  <c r="H4077" i="2"/>
  <c r="H4092" i="2"/>
  <c r="H4106" i="2"/>
  <c r="H4120" i="2"/>
  <c r="H4135" i="2"/>
  <c r="H4149" i="2"/>
  <c r="H4164" i="2"/>
  <c r="H4178" i="2"/>
  <c r="H4192" i="2"/>
  <c r="H4207" i="2"/>
  <c r="H4221" i="2"/>
  <c r="H4236" i="2"/>
  <c r="H4250" i="2"/>
  <c r="H4264" i="2"/>
  <c r="H4279" i="2"/>
  <c r="H4293" i="2"/>
  <c r="H4308" i="2"/>
  <c r="H4322" i="2"/>
  <c r="H4336" i="2"/>
  <c r="H4351" i="2"/>
  <c r="H4365" i="2"/>
  <c r="H4380" i="2"/>
  <c r="H4394" i="2"/>
  <c r="H4408" i="2"/>
  <c r="H4423" i="2"/>
  <c r="H4437" i="2"/>
  <c r="H4452" i="2"/>
  <c r="H4466" i="2"/>
  <c r="H4480" i="2"/>
  <c r="H4495" i="2"/>
  <c r="H4509" i="2"/>
  <c r="H4524" i="2"/>
  <c r="H4538" i="2"/>
  <c r="H4552" i="2"/>
  <c r="H4567" i="2"/>
  <c r="H4581" i="2"/>
  <c r="H4596" i="2"/>
  <c r="H4610" i="2"/>
  <c r="H4624" i="2"/>
  <c r="H4639" i="2"/>
  <c r="H4653" i="2"/>
  <c r="H4668" i="2"/>
  <c r="H4682" i="2"/>
  <c r="H4696" i="2"/>
  <c r="H4711" i="2"/>
  <c r="H4725" i="2"/>
  <c r="H4740" i="2"/>
  <c r="H4754" i="2"/>
  <c r="H4768" i="2"/>
  <c r="H4783" i="2"/>
  <c r="H4797" i="2"/>
  <c r="H4812" i="2"/>
  <c r="H4826" i="2"/>
  <c r="H4840" i="2"/>
  <c r="H4855" i="2"/>
  <c r="H4869" i="2"/>
  <c r="H4884" i="2"/>
  <c r="H4898" i="2"/>
  <c r="H4912" i="2"/>
  <c r="H4927" i="2"/>
  <c r="H4941" i="2"/>
  <c r="H4956" i="2"/>
  <c r="H4970" i="2"/>
  <c r="H4984" i="2"/>
  <c r="H4999" i="2"/>
  <c r="H5013" i="2"/>
  <c r="H5028" i="2"/>
  <c r="H5042" i="2"/>
  <c r="H5056" i="2"/>
  <c r="H5071" i="2"/>
  <c r="H5085" i="2"/>
  <c r="H5100" i="2"/>
  <c r="H5114" i="2"/>
  <c r="H5128" i="2"/>
  <c r="H5143" i="2"/>
  <c r="H5157" i="2"/>
  <c r="H5172" i="2"/>
  <c r="H5186" i="2"/>
  <c r="H5200" i="2"/>
  <c r="H5212" i="2"/>
  <c r="H5224" i="2"/>
  <c r="H5236" i="2"/>
  <c r="H5248" i="2"/>
  <c r="H5260" i="2"/>
  <c r="H5272" i="2"/>
  <c r="H5284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3004" i="2"/>
  <c r="H3124" i="2"/>
  <c r="H3196" i="2"/>
  <c r="H3268" i="2"/>
  <c r="H3338" i="2"/>
  <c r="H3386" i="2"/>
  <c r="H3423" i="2"/>
  <c r="H3459" i="2"/>
  <c r="H3495" i="2"/>
  <c r="H3531" i="2"/>
  <c r="H3567" i="2"/>
  <c r="H3603" i="2"/>
  <c r="H3638" i="2"/>
  <c r="H3664" i="2"/>
  <c r="H3693" i="2"/>
  <c r="H3723" i="2"/>
  <c r="H3751" i="2"/>
  <c r="H3777" i="2"/>
  <c r="H3799" i="2"/>
  <c r="H3819" i="2"/>
  <c r="H3841" i="2"/>
  <c r="H3860" i="2"/>
  <c r="H3880" i="2"/>
  <c r="H3900" i="2"/>
  <c r="H3916" i="2"/>
  <c r="H3935" i="2"/>
  <c r="H3949" i="2"/>
  <c r="H3963" i="2"/>
  <c r="H3978" i="2"/>
  <c r="H3992" i="2"/>
  <c r="H4007" i="2"/>
  <c r="H4021" i="2"/>
  <c r="H4035" i="2"/>
  <c r="H4050" i="2"/>
  <c r="H4064" i="2"/>
  <c r="H4079" i="2"/>
  <c r="H4093" i="2"/>
  <c r="H4107" i="2"/>
  <c r="H4122" i="2"/>
  <c r="H4136" i="2"/>
  <c r="H4151" i="2"/>
  <c r="H4165" i="2"/>
  <c r="H4179" i="2"/>
  <c r="H4194" i="2"/>
  <c r="H4208" i="2"/>
  <c r="H4223" i="2"/>
  <c r="H4237" i="2"/>
  <c r="H4251" i="2"/>
  <c r="H4266" i="2"/>
  <c r="H4280" i="2"/>
  <c r="H4295" i="2"/>
  <c r="H4309" i="2"/>
  <c r="H4323" i="2"/>
  <c r="H4338" i="2"/>
  <c r="H4352" i="2"/>
  <c r="H4367" i="2"/>
  <c r="H4381" i="2"/>
  <c r="H4395" i="2"/>
  <c r="H4410" i="2"/>
  <c r="H4424" i="2"/>
  <c r="H4439" i="2"/>
  <c r="H4453" i="2"/>
  <c r="H4467" i="2"/>
  <c r="H4482" i="2"/>
  <c r="H4496" i="2"/>
  <c r="H4511" i="2"/>
  <c r="H4525" i="2"/>
  <c r="H4539" i="2"/>
  <c r="H4554" i="2"/>
  <c r="H4568" i="2"/>
  <c r="H4583" i="2"/>
  <c r="H4597" i="2"/>
  <c r="H4611" i="2"/>
  <c r="H4626" i="2"/>
  <c r="H4640" i="2"/>
  <c r="H4655" i="2"/>
  <c r="H4669" i="2"/>
  <c r="H4683" i="2"/>
  <c r="H4698" i="2"/>
  <c r="H4712" i="2"/>
  <c r="H4727" i="2"/>
  <c r="H4741" i="2"/>
  <c r="H4755" i="2"/>
  <c r="H4770" i="2"/>
  <c r="H4784" i="2"/>
  <c r="H4799" i="2"/>
  <c r="H4813" i="2"/>
  <c r="H4827" i="2"/>
  <c r="H4842" i="2"/>
  <c r="H4856" i="2"/>
  <c r="H4871" i="2"/>
  <c r="H4885" i="2"/>
  <c r="H4899" i="2"/>
  <c r="H4914" i="2"/>
  <c r="H4928" i="2"/>
  <c r="H4943" i="2"/>
  <c r="H4957" i="2"/>
  <c r="H4971" i="2"/>
  <c r="H4986" i="2"/>
  <c r="H5000" i="2"/>
  <c r="H5015" i="2"/>
  <c r="H5029" i="2"/>
  <c r="H5043" i="2"/>
  <c r="H5058" i="2"/>
  <c r="H5072" i="2"/>
  <c r="H5087" i="2"/>
  <c r="H5101" i="2"/>
  <c r="H5115" i="2"/>
  <c r="H5130" i="2"/>
  <c r="H5144" i="2"/>
  <c r="H5159" i="2"/>
  <c r="H5173" i="2"/>
  <c r="H5187" i="2"/>
  <c r="H5201" i="2"/>
  <c r="H5213" i="2"/>
  <c r="H5225" i="2"/>
  <c r="H5237" i="2"/>
  <c r="H5249" i="2"/>
  <c r="H5261" i="2"/>
  <c r="H5273" i="2"/>
  <c r="H5285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5801" i="2"/>
  <c r="H5813" i="2"/>
  <c r="H5825" i="2"/>
  <c r="H5837" i="2"/>
  <c r="H5849" i="2"/>
  <c r="H5861" i="2"/>
  <c r="H5873" i="2"/>
  <c r="H5885" i="2"/>
  <c r="H5897" i="2"/>
  <c r="H5909" i="2"/>
  <c r="H5921" i="2"/>
  <c r="H5933" i="2"/>
  <c r="H5945" i="2"/>
  <c r="H5957" i="2"/>
  <c r="H5969" i="2"/>
  <c r="H5981" i="2"/>
  <c r="H5993" i="2"/>
  <c r="H6005" i="2"/>
  <c r="H6017" i="2"/>
  <c r="H6029" i="2"/>
  <c r="H6041" i="2"/>
  <c r="H6053" i="2"/>
  <c r="H6065" i="2"/>
  <c r="H6077" i="2"/>
  <c r="H6089" i="2"/>
  <c r="H6101" i="2"/>
  <c r="H6113" i="2"/>
  <c r="H6125" i="2"/>
  <c r="H6137" i="2"/>
  <c r="H6149" i="2"/>
  <c r="H6161" i="2"/>
  <c r="H6173" i="2"/>
  <c r="H6185" i="2"/>
  <c r="H6197" i="2"/>
  <c r="H6209" i="2"/>
  <c r="H6221" i="2"/>
  <c r="H6233" i="2"/>
  <c r="H6245" i="2"/>
  <c r="H6257" i="2"/>
  <c r="H6269" i="2"/>
  <c r="H6281" i="2"/>
  <c r="H6293" i="2"/>
  <c r="H6305" i="2"/>
  <c r="H6317" i="2"/>
  <c r="H6329" i="2"/>
  <c r="H6341" i="2"/>
  <c r="H6353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3016" i="2"/>
  <c r="H3135" i="2"/>
  <c r="H3207" i="2"/>
  <c r="H3279" i="2"/>
  <c r="H3339" i="2"/>
  <c r="H3387" i="2"/>
  <c r="H3424" i="2"/>
  <c r="H3460" i="2"/>
  <c r="H3496" i="2"/>
  <c r="H3532" i="2"/>
  <c r="H3568" i="2"/>
  <c r="H3604" i="2"/>
  <c r="H3639" i="2"/>
  <c r="H3667" i="2"/>
  <c r="H3698" i="2"/>
  <c r="H3724" i="2"/>
  <c r="H3753" i="2"/>
  <c r="H3781" i="2"/>
  <c r="H3800" i="2"/>
  <c r="H3820" i="2"/>
  <c r="H3842" i="2"/>
  <c r="H3861" i="2"/>
  <c r="H3883" i="2"/>
  <c r="H3901" i="2"/>
  <c r="H3919" i="2"/>
  <c r="H3936" i="2"/>
  <c r="H3950" i="2"/>
  <c r="H3964" i="2"/>
  <c r="H3979" i="2"/>
  <c r="H3993" i="2"/>
  <c r="H4008" i="2"/>
  <c r="H4022" i="2"/>
  <c r="H4036" i="2"/>
  <c r="H4051" i="2"/>
  <c r="H4065" i="2"/>
  <c r="H4080" i="2"/>
  <c r="H4094" i="2"/>
  <c r="H4108" i="2"/>
  <c r="H4123" i="2"/>
  <c r="H4137" i="2"/>
  <c r="H4152" i="2"/>
  <c r="H4166" i="2"/>
  <c r="H4180" i="2"/>
  <c r="H4195" i="2"/>
  <c r="H4209" i="2"/>
  <c r="H4224" i="2"/>
  <c r="H4238" i="2"/>
  <c r="H4252" i="2"/>
  <c r="H4267" i="2"/>
  <c r="H4281" i="2"/>
  <c r="H4296" i="2"/>
  <c r="H4310" i="2"/>
  <c r="H4324" i="2"/>
  <c r="H4339" i="2"/>
  <c r="H4353" i="2"/>
  <c r="H4368" i="2"/>
  <c r="H4382" i="2"/>
  <c r="H4396" i="2"/>
  <c r="H4411" i="2"/>
  <c r="H4425" i="2"/>
  <c r="H4440" i="2"/>
  <c r="H4454" i="2"/>
  <c r="H4468" i="2"/>
  <c r="H4483" i="2"/>
  <c r="H4497" i="2"/>
  <c r="H4512" i="2"/>
  <c r="H4526" i="2"/>
  <c r="H4540" i="2"/>
  <c r="H4555" i="2"/>
  <c r="H4569" i="2"/>
  <c r="H4584" i="2"/>
  <c r="H4598" i="2"/>
  <c r="H4612" i="2"/>
  <c r="H4627" i="2"/>
  <c r="H4641" i="2"/>
  <c r="H4656" i="2"/>
  <c r="H4670" i="2"/>
  <c r="H4684" i="2"/>
  <c r="H4699" i="2"/>
  <c r="H4713" i="2"/>
  <c r="H4728" i="2"/>
  <c r="H4742" i="2"/>
  <c r="H4756" i="2"/>
  <c r="H4771" i="2"/>
  <c r="H4785" i="2"/>
  <c r="H4800" i="2"/>
  <c r="H4814" i="2"/>
  <c r="H4828" i="2"/>
  <c r="H4843" i="2"/>
  <c r="H4857" i="2"/>
  <c r="H4872" i="2"/>
  <c r="H4886" i="2"/>
  <c r="H4900" i="2"/>
  <c r="H4915" i="2"/>
  <c r="H4929" i="2"/>
  <c r="H4944" i="2"/>
  <c r="H4958" i="2"/>
  <c r="H4972" i="2"/>
  <c r="H4987" i="2"/>
  <c r="H5001" i="2"/>
  <c r="H5016" i="2"/>
  <c r="H5030" i="2"/>
  <c r="H5044" i="2"/>
  <c r="H5059" i="2"/>
  <c r="H5073" i="2"/>
  <c r="H5088" i="2"/>
  <c r="H5102" i="2"/>
  <c r="H5116" i="2"/>
  <c r="H5131" i="2"/>
  <c r="H5145" i="2"/>
  <c r="H5160" i="2"/>
  <c r="H5174" i="2"/>
  <c r="H5188" i="2"/>
  <c r="H5202" i="2"/>
  <c r="H5214" i="2"/>
  <c r="H5226" i="2"/>
  <c r="H5238" i="2"/>
  <c r="H5250" i="2"/>
  <c r="H5262" i="2"/>
  <c r="H5274" i="2"/>
  <c r="H5286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2884" i="2"/>
  <c r="H3028" i="2"/>
  <c r="H3136" i="2"/>
  <c r="H3208" i="2"/>
  <c r="H3280" i="2"/>
  <c r="H3340" i="2"/>
  <c r="H3388" i="2"/>
  <c r="H3429" i="2"/>
  <c r="H3465" i="2"/>
  <c r="H3501" i="2"/>
  <c r="H3537" i="2"/>
  <c r="H3573" i="2"/>
  <c r="H3609" i="2"/>
  <c r="H3640" i="2"/>
  <c r="H3669" i="2"/>
  <c r="H3699" i="2"/>
  <c r="H3727" i="2"/>
  <c r="H3758" i="2"/>
  <c r="H3782" i="2"/>
  <c r="H3801" i="2"/>
  <c r="H3823" i="2"/>
  <c r="H3843" i="2"/>
  <c r="H3865" i="2"/>
  <c r="H3884" i="2"/>
  <c r="H3902" i="2"/>
  <c r="H3920" i="2"/>
  <c r="H3937" i="2"/>
  <c r="H3951" i="2"/>
  <c r="H3966" i="2"/>
  <c r="H3980" i="2"/>
  <c r="H3995" i="2"/>
  <c r="H4009" i="2"/>
  <c r="H4023" i="2"/>
  <c r="H4038" i="2"/>
  <c r="H4052" i="2"/>
  <c r="H4067" i="2"/>
  <c r="H4081" i="2"/>
  <c r="H4095" i="2"/>
  <c r="H4110" i="2"/>
  <c r="H4124" i="2"/>
  <c r="H4139" i="2"/>
  <c r="H4153" i="2"/>
  <c r="H4167" i="2"/>
  <c r="H4182" i="2"/>
  <c r="H4196" i="2"/>
  <c r="H4211" i="2"/>
  <c r="H4225" i="2"/>
  <c r="H4239" i="2"/>
  <c r="H4254" i="2"/>
  <c r="H4268" i="2"/>
  <c r="H4283" i="2"/>
  <c r="H4297" i="2"/>
  <c r="H4311" i="2"/>
  <c r="H4326" i="2"/>
  <c r="H4340" i="2"/>
  <c r="H4355" i="2"/>
  <c r="H4369" i="2"/>
  <c r="H4383" i="2"/>
  <c r="H4398" i="2"/>
  <c r="H4412" i="2"/>
  <c r="H4427" i="2"/>
  <c r="H4441" i="2"/>
  <c r="H4455" i="2"/>
  <c r="H4470" i="2"/>
  <c r="H4484" i="2"/>
  <c r="H4499" i="2"/>
  <c r="H4513" i="2"/>
  <c r="H4527" i="2"/>
  <c r="H4542" i="2"/>
  <c r="H4556" i="2"/>
  <c r="H4571" i="2"/>
  <c r="H4585" i="2"/>
  <c r="H4599" i="2"/>
  <c r="H4614" i="2"/>
  <c r="H4628" i="2"/>
  <c r="H4643" i="2"/>
  <c r="H4657" i="2"/>
  <c r="H4671" i="2"/>
  <c r="H4686" i="2"/>
  <c r="H4700" i="2"/>
  <c r="H4715" i="2"/>
  <c r="H4729" i="2"/>
  <c r="H4743" i="2"/>
  <c r="H4758" i="2"/>
  <c r="H4772" i="2"/>
  <c r="H4787" i="2"/>
  <c r="H4801" i="2"/>
  <c r="H4815" i="2"/>
  <c r="H4830" i="2"/>
  <c r="H4844" i="2"/>
  <c r="H4859" i="2"/>
  <c r="H4873" i="2"/>
  <c r="H4887" i="2"/>
  <c r="H4902" i="2"/>
  <c r="H4916" i="2"/>
  <c r="H4931" i="2"/>
  <c r="H4945" i="2"/>
  <c r="H4959" i="2"/>
  <c r="H4974" i="2"/>
  <c r="H4988" i="2"/>
  <c r="H5003" i="2"/>
  <c r="H5017" i="2"/>
  <c r="H5031" i="2"/>
  <c r="H5046" i="2"/>
  <c r="H5060" i="2"/>
  <c r="H5075" i="2"/>
  <c r="H5089" i="2"/>
  <c r="H5103" i="2"/>
  <c r="H5118" i="2"/>
  <c r="H5132" i="2"/>
  <c r="H5147" i="2"/>
  <c r="H5161" i="2"/>
  <c r="H5175" i="2"/>
  <c r="H5190" i="2"/>
  <c r="H5203" i="2"/>
  <c r="H5215" i="2"/>
  <c r="H5227" i="2"/>
  <c r="H5239" i="2"/>
  <c r="H5251" i="2"/>
  <c r="H5263" i="2"/>
  <c r="H5275" i="2"/>
  <c r="H5287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5539" i="2"/>
  <c r="H5551" i="2"/>
  <c r="H5563" i="2"/>
  <c r="H5575" i="2"/>
  <c r="H5587" i="2"/>
  <c r="H5599" i="2"/>
  <c r="H5611" i="2"/>
  <c r="H5623" i="2"/>
  <c r="H5635" i="2"/>
  <c r="H5647" i="2"/>
  <c r="H5659" i="2"/>
  <c r="H5671" i="2"/>
  <c r="H5683" i="2"/>
  <c r="H5695" i="2"/>
  <c r="H5707" i="2"/>
  <c r="H5719" i="2"/>
  <c r="H5731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2896" i="2"/>
  <c r="H3040" i="2"/>
  <c r="H3147" i="2"/>
  <c r="H3219" i="2"/>
  <c r="H3291" i="2"/>
  <c r="H3350" i="2"/>
  <c r="H3398" i="2"/>
  <c r="H3434" i="2"/>
  <c r="H3470" i="2"/>
  <c r="H3506" i="2"/>
  <c r="H3542" i="2"/>
  <c r="H3578" i="2"/>
  <c r="H3614" i="2"/>
  <c r="H3643" i="2"/>
  <c r="H3674" i="2"/>
  <c r="H3700" i="2"/>
  <c r="H3729" i="2"/>
  <c r="H3759" i="2"/>
  <c r="H3783" i="2"/>
  <c r="H3805" i="2"/>
  <c r="H3824" i="2"/>
  <c r="H3844" i="2"/>
  <c r="H3866" i="2"/>
  <c r="H3885" i="2"/>
  <c r="H3903" i="2"/>
  <c r="H3921" i="2"/>
  <c r="H3938" i="2"/>
  <c r="H3952" i="2"/>
  <c r="H3967" i="2"/>
  <c r="H3981" i="2"/>
  <c r="H3996" i="2"/>
  <c r="H4010" i="2"/>
  <c r="H4024" i="2"/>
  <c r="H4039" i="2"/>
  <c r="H4053" i="2"/>
  <c r="H4068" i="2"/>
  <c r="H4082" i="2"/>
  <c r="H4096" i="2"/>
  <c r="H4111" i="2"/>
  <c r="H4125" i="2"/>
  <c r="H4140" i="2"/>
  <c r="H4154" i="2"/>
  <c r="H4168" i="2"/>
  <c r="H4183" i="2"/>
  <c r="H4197" i="2"/>
  <c r="H4212" i="2"/>
  <c r="H4226" i="2"/>
  <c r="H4240" i="2"/>
  <c r="H4255" i="2"/>
  <c r="H4269" i="2"/>
  <c r="H4284" i="2"/>
  <c r="H4298" i="2"/>
  <c r="H4312" i="2"/>
  <c r="H4327" i="2"/>
  <c r="H4341" i="2"/>
  <c r="H4356" i="2"/>
  <c r="H4370" i="2"/>
  <c r="H4384" i="2"/>
  <c r="H4399" i="2"/>
  <c r="H4413" i="2"/>
  <c r="H4428" i="2"/>
  <c r="H4442" i="2"/>
  <c r="H4456" i="2"/>
  <c r="H4471" i="2"/>
  <c r="H4485" i="2"/>
  <c r="H4500" i="2"/>
  <c r="H4514" i="2"/>
  <c r="H4528" i="2"/>
  <c r="H4543" i="2"/>
  <c r="H4557" i="2"/>
  <c r="H4572" i="2"/>
  <c r="H4586" i="2"/>
  <c r="H4600" i="2"/>
  <c r="H4615" i="2"/>
  <c r="H4629" i="2"/>
  <c r="H4644" i="2"/>
  <c r="H4658" i="2"/>
  <c r="H4672" i="2"/>
  <c r="H4687" i="2"/>
  <c r="H4701" i="2"/>
  <c r="H4716" i="2"/>
  <c r="H4730" i="2"/>
  <c r="H4744" i="2"/>
  <c r="H4759" i="2"/>
  <c r="H4773" i="2"/>
  <c r="H4788" i="2"/>
  <c r="H4802" i="2"/>
  <c r="H4816" i="2"/>
  <c r="H4831" i="2"/>
  <c r="H4845" i="2"/>
  <c r="H4860" i="2"/>
  <c r="H4874" i="2"/>
  <c r="H4888" i="2"/>
  <c r="H4903" i="2"/>
  <c r="H4917" i="2"/>
  <c r="H4932" i="2"/>
  <c r="H4946" i="2"/>
  <c r="H4960" i="2"/>
  <c r="H4975" i="2"/>
  <c r="H4989" i="2"/>
  <c r="H5004" i="2"/>
  <c r="H5018" i="2"/>
  <c r="H5032" i="2"/>
  <c r="H5047" i="2"/>
  <c r="H5061" i="2"/>
  <c r="H5076" i="2"/>
  <c r="H5090" i="2"/>
  <c r="H5104" i="2"/>
  <c r="H5119" i="2"/>
  <c r="H5133" i="2"/>
  <c r="H5148" i="2"/>
  <c r="H5162" i="2"/>
  <c r="H5176" i="2"/>
  <c r="H5191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2908" i="2"/>
  <c r="H3052" i="2"/>
  <c r="H3148" i="2"/>
  <c r="H3220" i="2"/>
  <c r="H3292" i="2"/>
  <c r="H3351" i="2"/>
  <c r="H3399" i="2"/>
  <c r="H3435" i="2"/>
  <c r="H3471" i="2"/>
  <c r="H3507" i="2"/>
  <c r="H3543" i="2"/>
  <c r="H3579" i="2"/>
  <c r="H3615" i="2"/>
  <c r="H3645" i="2"/>
  <c r="H3675" i="2"/>
  <c r="H3703" i="2"/>
  <c r="H3734" i="2"/>
  <c r="H3760" i="2"/>
  <c r="H3784" i="2"/>
  <c r="H3806" i="2"/>
  <c r="H3825" i="2"/>
  <c r="H3847" i="2"/>
  <c r="H3867" i="2"/>
  <c r="H3888" i="2"/>
  <c r="H3904" i="2"/>
  <c r="H3924" i="2"/>
  <c r="H3939" i="2"/>
  <c r="H3954" i="2"/>
  <c r="H3968" i="2"/>
  <c r="H3983" i="2"/>
  <c r="H3997" i="2"/>
  <c r="H4011" i="2"/>
  <c r="H4026" i="2"/>
  <c r="H4040" i="2"/>
  <c r="H4055" i="2"/>
  <c r="H4069" i="2"/>
  <c r="H4083" i="2"/>
  <c r="H4098" i="2"/>
  <c r="H4112" i="2"/>
  <c r="H4127" i="2"/>
  <c r="H4141" i="2"/>
  <c r="H4155" i="2"/>
  <c r="H4170" i="2"/>
  <c r="H4184" i="2"/>
  <c r="H4199" i="2"/>
  <c r="H4213" i="2"/>
  <c r="H4227" i="2"/>
  <c r="H4242" i="2"/>
  <c r="H4256" i="2"/>
  <c r="H4271" i="2"/>
  <c r="H4285" i="2"/>
  <c r="H4299" i="2"/>
  <c r="H4314" i="2"/>
  <c r="H4328" i="2"/>
  <c r="H4343" i="2"/>
  <c r="H4357" i="2"/>
  <c r="H4371" i="2"/>
  <c r="H4386" i="2"/>
  <c r="H4400" i="2"/>
  <c r="H4415" i="2"/>
  <c r="H4429" i="2"/>
  <c r="H4443" i="2"/>
  <c r="H4458" i="2"/>
  <c r="H4472" i="2"/>
  <c r="H4487" i="2"/>
  <c r="H4501" i="2"/>
  <c r="H4515" i="2"/>
  <c r="H4530" i="2"/>
  <c r="H4544" i="2"/>
  <c r="H4559" i="2"/>
  <c r="H4573" i="2"/>
  <c r="H4587" i="2"/>
  <c r="H4602" i="2"/>
  <c r="H4616" i="2"/>
  <c r="H4631" i="2"/>
  <c r="H4645" i="2"/>
  <c r="H4659" i="2"/>
  <c r="H4674" i="2"/>
  <c r="H4688" i="2"/>
  <c r="H4703" i="2"/>
  <c r="H4717" i="2"/>
  <c r="H4731" i="2"/>
  <c r="H4746" i="2"/>
  <c r="H4760" i="2"/>
  <c r="H4775" i="2"/>
  <c r="H4789" i="2"/>
  <c r="H4803" i="2"/>
  <c r="H4818" i="2"/>
  <c r="H4832" i="2"/>
  <c r="H4847" i="2"/>
  <c r="H4861" i="2"/>
  <c r="H4875" i="2"/>
  <c r="H4890" i="2"/>
  <c r="H4904" i="2"/>
  <c r="H4919" i="2"/>
  <c r="H4933" i="2"/>
  <c r="H4947" i="2"/>
  <c r="H4962" i="2"/>
  <c r="H4976" i="2"/>
  <c r="H4991" i="2"/>
  <c r="H5005" i="2"/>
  <c r="H5019" i="2"/>
  <c r="H5034" i="2"/>
  <c r="H5048" i="2"/>
  <c r="H5063" i="2"/>
  <c r="H5077" i="2"/>
  <c r="H5091" i="2"/>
  <c r="H5106" i="2"/>
  <c r="H5120" i="2"/>
  <c r="H5135" i="2"/>
  <c r="H5149" i="2"/>
  <c r="H5163" i="2"/>
  <c r="H5178" i="2"/>
  <c r="H5192" i="2"/>
  <c r="H5205" i="2"/>
  <c r="H5217" i="2"/>
  <c r="H5229" i="2"/>
  <c r="H5241" i="2"/>
  <c r="H5253" i="2"/>
  <c r="H5265" i="2"/>
  <c r="H5277" i="2"/>
  <c r="H5289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2920" i="2"/>
  <c r="H3064" i="2"/>
  <c r="H3159" i="2"/>
  <c r="H3231" i="2"/>
  <c r="H3303" i="2"/>
  <c r="H3352" i="2"/>
  <c r="H3400" i="2"/>
  <c r="H3436" i="2"/>
  <c r="H3472" i="2"/>
  <c r="H3508" i="2"/>
  <c r="H3544" i="2"/>
  <c r="H3580" i="2"/>
  <c r="H3616" i="2"/>
  <c r="H3650" i="2"/>
  <c r="H3676" i="2"/>
  <c r="H3705" i="2"/>
  <c r="H3735" i="2"/>
  <c r="H3763" i="2"/>
  <c r="H3787" i="2"/>
  <c r="H3807" i="2"/>
  <c r="H3829" i="2"/>
  <c r="H3848" i="2"/>
  <c r="H3868" i="2"/>
  <c r="H3889" i="2"/>
  <c r="H3907" i="2"/>
  <c r="H3925" i="2"/>
  <c r="H3940" i="2"/>
  <c r="H3955" i="2"/>
  <c r="H3969" i="2"/>
  <c r="H3984" i="2"/>
  <c r="H3998" i="2"/>
  <c r="H4012" i="2"/>
  <c r="H4027" i="2"/>
  <c r="H4041" i="2"/>
  <c r="H4056" i="2"/>
  <c r="H4070" i="2"/>
  <c r="H4084" i="2"/>
  <c r="H4099" i="2"/>
  <c r="H4113" i="2"/>
  <c r="H4128" i="2"/>
  <c r="H4142" i="2"/>
  <c r="H4156" i="2"/>
  <c r="H4171" i="2"/>
  <c r="H4185" i="2"/>
  <c r="H4200" i="2"/>
  <c r="H4214" i="2"/>
  <c r="H4228" i="2"/>
  <c r="H4243" i="2"/>
  <c r="H4257" i="2"/>
  <c r="H4272" i="2"/>
  <c r="H4286" i="2"/>
  <c r="H4300" i="2"/>
  <c r="H4315" i="2"/>
  <c r="H4329" i="2"/>
  <c r="H4344" i="2"/>
  <c r="H4358" i="2"/>
  <c r="H4372" i="2"/>
  <c r="H4387" i="2"/>
  <c r="H4401" i="2"/>
  <c r="H4416" i="2"/>
  <c r="H4430" i="2"/>
  <c r="H4444" i="2"/>
  <c r="H4459" i="2"/>
  <c r="H4473" i="2"/>
  <c r="H4488" i="2"/>
  <c r="H4502" i="2"/>
  <c r="H4516" i="2"/>
  <c r="H4531" i="2"/>
  <c r="H4545" i="2"/>
  <c r="H4560" i="2"/>
  <c r="H4574" i="2"/>
  <c r="H4588" i="2"/>
  <c r="H4603" i="2"/>
  <c r="H4617" i="2"/>
  <c r="H4632" i="2"/>
  <c r="H4646" i="2"/>
  <c r="H4660" i="2"/>
  <c r="H4675" i="2"/>
  <c r="H4689" i="2"/>
  <c r="H4704" i="2"/>
  <c r="H4718" i="2"/>
  <c r="H4732" i="2"/>
  <c r="H4747" i="2"/>
  <c r="H4761" i="2"/>
  <c r="H4776" i="2"/>
  <c r="H4790" i="2"/>
  <c r="H4804" i="2"/>
  <c r="H4819" i="2"/>
  <c r="H4833" i="2"/>
  <c r="H4848" i="2"/>
  <c r="H4862" i="2"/>
  <c r="H4876" i="2"/>
  <c r="H4891" i="2"/>
  <c r="H4905" i="2"/>
  <c r="H4920" i="2"/>
  <c r="H4934" i="2"/>
  <c r="H4948" i="2"/>
  <c r="H4963" i="2"/>
  <c r="H4977" i="2"/>
  <c r="H4992" i="2"/>
  <c r="H5006" i="2"/>
  <c r="H5020" i="2"/>
  <c r="H5035" i="2"/>
  <c r="H5049" i="2"/>
  <c r="H5064" i="2"/>
  <c r="H5078" i="2"/>
  <c r="H5092" i="2"/>
  <c r="H5107" i="2"/>
  <c r="H5121" i="2"/>
  <c r="H5136" i="2"/>
  <c r="H5150" i="2"/>
  <c r="H5164" i="2"/>
  <c r="H5179" i="2"/>
  <c r="H5193" i="2"/>
  <c r="H5206" i="2"/>
  <c r="H5218" i="2"/>
  <c r="H5230" i="2"/>
  <c r="H5242" i="2"/>
  <c r="H5254" i="2"/>
  <c r="H5266" i="2"/>
  <c r="H5278" i="2"/>
  <c r="H5290" i="2"/>
  <c r="H5302" i="2"/>
  <c r="H5314" i="2"/>
  <c r="H5326" i="2"/>
  <c r="H5338" i="2"/>
  <c r="H5350" i="2"/>
  <c r="H5362" i="2"/>
  <c r="H5374" i="2"/>
  <c r="H5386" i="2"/>
  <c r="H5398" i="2"/>
  <c r="H5410" i="2"/>
  <c r="H5422" i="2"/>
  <c r="H5434" i="2"/>
  <c r="H5446" i="2"/>
  <c r="H5458" i="2"/>
  <c r="H5470" i="2"/>
  <c r="H5482" i="2"/>
  <c r="H5494" i="2"/>
  <c r="H5506" i="2"/>
  <c r="H5518" i="2"/>
  <c r="H5530" i="2"/>
  <c r="H5542" i="2"/>
  <c r="H5554" i="2"/>
  <c r="H5566" i="2"/>
  <c r="H5578" i="2"/>
  <c r="H5590" i="2"/>
  <c r="H5602" i="2"/>
  <c r="H5614" i="2"/>
  <c r="H5626" i="2"/>
  <c r="H5638" i="2"/>
  <c r="H5650" i="2"/>
  <c r="H5662" i="2"/>
  <c r="H5674" i="2"/>
  <c r="H5686" i="2"/>
  <c r="H5698" i="2"/>
  <c r="H5710" i="2"/>
  <c r="H5722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2932" i="2"/>
  <c r="H3076" i="2"/>
  <c r="H3160" i="2"/>
  <c r="H3232" i="2"/>
  <c r="H3304" i="2"/>
  <c r="H3362" i="2"/>
  <c r="H3405" i="2"/>
  <c r="H3441" i="2"/>
  <c r="H3477" i="2"/>
  <c r="H3513" i="2"/>
  <c r="H3549" i="2"/>
  <c r="H3585" i="2"/>
  <c r="H3621" i="2"/>
  <c r="H3651" i="2"/>
  <c r="H3679" i="2"/>
  <c r="H3710" i="2"/>
  <c r="H3736" i="2"/>
  <c r="H3765" i="2"/>
  <c r="H3788" i="2"/>
  <c r="H3808" i="2"/>
  <c r="H3830" i="2"/>
  <c r="H3849" i="2"/>
  <c r="H3871" i="2"/>
  <c r="H3890" i="2"/>
  <c r="H3908" i="2"/>
  <c r="H3926" i="2"/>
  <c r="H3942" i="2"/>
  <c r="H3956" i="2"/>
  <c r="H3971" i="2"/>
  <c r="H3985" i="2"/>
  <c r="H3999" i="2"/>
  <c r="H4014" i="2"/>
  <c r="H4028" i="2"/>
  <c r="H4043" i="2"/>
  <c r="H4057" i="2"/>
  <c r="H4071" i="2"/>
  <c r="H4086" i="2"/>
  <c r="H4100" i="2"/>
  <c r="H4115" i="2"/>
  <c r="H4129" i="2"/>
  <c r="H4143" i="2"/>
  <c r="H4158" i="2"/>
  <c r="H4172" i="2"/>
  <c r="H4187" i="2"/>
  <c r="H4201" i="2"/>
  <c r="H4215" i="2"/>
  <c r="H4230" i="2"/>
  <c r="H4244" i="2"/>
  <c r="H4259" i="2"/>
  <c r="H4273" i="2"/>
  <c r="H4287" i="2"/>
  <c r="H4302" i="2"/>
  <c r="H4316" i="2"/>
  <c r="H4331" i="2"/>
  <c r="H4345" i="2"/>
  <c r="H4359" i="2"/>
  <c r="H4374" i="2"/>
  <c r="H4388" i="2"/>
  <c r="H4403" i="2"/>
  <c r="H4417" i="2"/>
  <c r="H4431" i="2"/>
  <c r="H4446" i="2"/>
  <c r="H4460" i="2"/>
  <c r="H4475" i="2"/>
  <c r="H4489" i="2"/>
  <c r="H4503" i="2"/>
  <c r="H4518" i="2"/>
  <c r="H4532" i="2"/>
  <c r="H4547" i="2"/>
  <c r="H4561" i="2"/>
  <c r="H4575" i="2"/>
  <c r="H4590" i="2"/>
  <c r="H4604" i="2"/>
  <c r="H4619" i="2"/>
  <c r="H4633" i="2"/>
  <c r="H4647" i="2"/>
  <c r="H4662" i="2"/>
  <c r="H4676" i="2"/>
  <c r="H4691" i="2"/>
  <c r="H4705" i="2"/>
  <c r="H4719" i="2"/>
  <c r="H4734" i="2"/>
  <c r="H4748" i="2"/>
  <c r="H4763" i="2"/>
  <c r="H4777" i="2"/>
  <c r="H4791" i="2"/>
  <c r="H4806" i="2"/>
  <c r="H4820" i="2"/>
  <c r="H4835" i="2"/>
  <c r="H4849" i="2"/>
  <c r="H4863" i="2"/>
  <c r="H4878" i="2"/>
  <c r="H4892" i="2"/>
  <c r="H4907" i="2"/>
  <c r="H4921" i="2"/>
  <c r="H4935" i="2"/>
  <c r="H4950" i="2"/>
  <c r="H4964" i="2"/>
  <c r="H4979" i="2"/>
  <c r="H4993" i="2"/>
  <c r="H5007" i="2"/>
  <c r="H5022" i="2"/>
  <c r="H5036" i="2"/>
  <c r="H5051" i="2"/>
  <c r="H5065" i="2"/>
  <c r="H5079" i="2"/>
  <c r="H5094" i="2"/>
  <c r="H5108" i="2"/>
  <c r="H5123" i="2"/>
  <c r="H5137" i="2"/>
  <c r="H5151" i="2"/>
  <c r="H5166" i="2"/>
  <c r="H5180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2944" i="2"/>
  <c r="H3088" i="2"/>
  <c r="H3171" i="2"/>
  <c r="H3243" i="2"/>
  <c r="H3315" i="2"/>
  <c r="H3363" i="2"/>
  <c r="H3410" i="2"/>
  <c r="H3446" i="2"/>
  <c r="H3482" i="2"/>
  <c r="H3518" i="2"/>
  <c r="H3554" i="2"/>
  <c r="H3590" i="2"/>
  <c r="H3626" i="2"/>
  <c r="H3652" i="2"/>
  <c r="H3681" i="2"/>
  <c r="H3711" i="2"/>
  <c r="H3739" i="2"/>
  <c r="H3770" i="2"/>
  <c r="H3789" i="2"/>
  <c r="H3811" i="2"/>
  <c r="H3831" i="2"/>
  <c r="H3853" i="2"/>
  <c r="H3872" i="2"/>
  <c r="H3891" i="2"/>
  <c r="H3909" i="2"/>
  <c r="H3927" i="2"/>
  <c r="H3943" i="2"/>
  <c r="H3957" i="2"/>
  <c r="H3972" i="2"/>
  <c r="H3986" i="2"/>
  <c r="H4000" i="2"/>
  <c r="H4015" i="2"/>
  <c r="H4029" i="2"/>
  <c r="H4044" i="2"/>
  <c r="H4058" i="2"/>
  <c r="H4072" i="2"/>
  <c r="H4087" i="2"/>
  <c r="H4101" i="2"/>
  <c r="H4116" i="2"/>
  <c r="H4130" i="2"/>
  <c r="H4144" i="2"/>
  <c r="H4159" i="2"/>
  <c r="H4173" i="2"/>
  <c r="H4188" i="2"/>
  <c r="H4202" i="2"/>
  <c r="H4216" i="2"/>
  <c r="H4231" i="2"/>
  <c r="H4245" i="2"/>
  <c r="H4260" i="2"/>
  <c r="H4274" i="2"/>
  <c r="H4288" i="2"/>
  <c r="H4303" i="2"/>
  <c r="H4317" i="2"/>
  <c r="H4332" i="2"/>
  <c r="H4346" i="2"/>
  <c r="H4360" i="2"/>
  <c r="H4375" i="2"/>
  <c r="H4389" i="2"/>
  <c r="H4404" i="2"/>
  <c r="H4418" i="2"/>
  <c r="H4432" i="2"/>
  <c r="H4447" i="2"/>
  <c r="H4461" i="2"/>
  <c r="H4476" i="2"/>
  <c r="H4490" i="2"/>
  <c r="H4504" i="2"/>
  <c r="H4519" i="2"/>
  <c r="H4533" i="2"/>
  <c r="H4548" i="2"/>
  <c r="H4562" i="2"/>
  <c r="H4576" i="2"/>
  <c r="H4591" i="2"/>
  <c r="H4605" i="2"/>
  <c r="H4620" i="2"/>
  <c r="H4634" i="2"/>
  <c r="H4648" i="2"/>
  <c r="H4663" i="2"/>
  <c r="H4677" i="2"/>
  <c r="H4692" i="2"/>
  <c r="H4706" i="2"/>
  <c r="H4720" i="2"/>
  <c r="H4735" i="2"/>
  <c r="H4749" i="2"/>
  <c r="H4764" i="2"/>
  <c r="H4778" i="2"/>
  <c r="H4792" i="2"/>
  <c r="H4807" i="2"/>
  <c r="H4821" i="2"/>
  <c r="H4836" i="2"/>
  <c r="H4850" i="2"/>
  <c r="H4864" i="2"/>
  <c r="H4879" i="2"/>
  <c r="H4893" i="2"/>
  <c r="H4908" i="2"/>
  <c r="H4922" i="2"/>
  <c r="H4936" i="2"/>
  <c r="H4951" i="2"/>
  <c r="H4965" i="2"/>
  <c r="H4980" i="2"/>
  <c r="H4994" i="2"/>
  <c r="H5008" i="2"/>
  <c r="H5023" i="2"/>
  <c r="H5037" i="2"/>
  <c r="H5052" i="2"/>
  <c r="H5066" i="2"/>
  <c r="H5080" i="2"/>
  <c r="H5095" i="2"/>
  <c r="H5109" i="2"/>
  <c r="H5124" i="2"/>
  <c r="H5138" i="2"/>
  <c r="H5152" i="2"/>
  <c r="H5167" i="2"/>
  <c r="H5181" i="2"/>
  <c r="H5196" i="2"/>
  <c r="H5208" i="2"/>
  <c r="H5220" i="2"/>
  <c r="H5232" i="2"/>
  <c r="H5244" i="2"/>
  <c r="H5256" i="2"/>
  <c r="H5268" i="2"/>
  <c r="H5280" i="2"/>
  <c r="H5292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2956" i="2"/>
  <c r="H3100" i="2"/>
  <c r="H3172" i="2"/>
  <c r="H3244" i="2"/>
  <c r="H3316" i="2"/>
  <c r="H3364" i="2"/>
  <c r="H3411" i="2"/>
  <c r="H3447" i="2"/>
  <c r="H3483" i="2"/>
  <c r="H3519" i="2"/>
  <c r="H3555" i="2"/>
  <c r="H3591" i="2"/>
  <c r="H3627" i="2"/>
  <c r="H3655" i="2"/>
  <c r="H3686" i="2"/>
  <c r="H3712" i="2"/>
  <c r="H3741" i="2"/>
  <c r="H3771" i="2"/>
  <c r="H3793" i="2"/>
  <c r="H3812" i="2"/>
  <c r="H3832" i="2"/>
  <c r="H3854" i="2"/>
  <c r="H3873" i="2"/>
  <c r="H3892" i="2"/>
  <c r="H3912" i="2"/>
  <c r="H3928" i="2"/>
  <c r="H3944" i="2"/>
  <c r="H3959" i="2"/>
  <c r="H3973" i="2"/>
  <c r="H3987" i="2"/>
  <c r="H4002" i="2"/>
  <c r="H4016" i="2"/>
  <c r="H4031" i="2"/>
  <c r="H4045" i="2"/>
  <c r="H4059" i="2"/>
  <c r="H4074" i="2"/>
  <c r="H4088" i="2"/>
  <c r="H4103" i="2"/>
  <c r="H4117" i="2"/>
  <c r="H4131" i="2"/>
  <c r="H4146" i="2"/>
  <c r="H4160" i="2"/>
  <c r="H4175" i="2"/>
  <c r="H4189" i="2"/>
  <c r="H4203" i="2"/>
  <c r="H4218" i="2"/>
  <c r="H4232" i="2"/>
  <c r="H4247" i="2"/>
  <c r="H4261" i="2"/>
  <c r="H4275" i="2"/>
  <c r="H4290" i="2"/>
  <c r="H4304" i="2"/>
  <c r="H4319" i="2"/>
  <c r="H4333" i="2"/>
  <c r="H4347" i="2"/>
  <c r="H4362" i="2"/>
  <c r="H4376" i="2"/>
  <c r="H4391" i="2"/>
  <c r="H4405" i="2"/>
  <c r="H4419" i="2"/>
  <c r="H4434" i="2"/>
  <c r="H4448" i="2"/>
  <c r="H4463" i="2"/>
  <c r="H4477" i="2"/>
  <c r="H4491" i="2"/>
  <c r="H4506" i="2"/>
  <c r="H4520" i="2"/>
  <c r="H4535" i="2"/>
  <c r="H4549" i="2"/>
  <c r="H4563" i="2"/>
  <c r="H4578" i="2"/>
  <c r="H4592" i="2"/>
  <c r="H4607" i="2"/>
  <c r="H4621" i="2"/>
  <c r="H4635" i="2"/>
  <c r="H4650" i="2"/>
  <c r="H4664" i="2"/>
  <c r="H4679" i="2"/>
  <c r="H4693" i="2"/>
  <c r="H4707" i="2"/>
  <c r="H4722" i="2"/>
  <c r="H4736" i="2"/>
  <c r="H4751" i="2"/>
  <c r="H4765" i="2"/>
  <c r="H4779" i="2"/>
  <c r="H4794" i="2"/>
  <c r="H4808" i="2"/>
  <c r="H4823" i="2"/>
  <c r="H4837" i="2"/>
  <c r="H4851" i="2"/>
  <c r="H4866" i="2"/>
  <c r="H4880" i="2"/>
  <c r="H4895" i="2"/>
  <c r="H4909" i="2"/>
  <c r="H4923" i="2"/>
  <c r="H4938" i="2"/>
  <c r="H4952" i="2"/>
  <c r="H4967" i="2"/>
  <c r="H4981" i="2"/>
  <c r="H4995" i="2"/>
  <c r="H5010" i="2"/>
  <c r="H5024" i="2"/>
  <c r="H5039" i="2"/>
  <c r="H5053" i="2"/>
  <c r="H5067" i="2"/>
  <c r="H5082" i="2"/>
  <c r="H5096" i="2"/>
  <c r="H5111" i="2"/>
  <c r="H5125" i="2"/>
  <c r="H5139" i="2"/>
  <c r="H5154" i="2"/>
  <c r="H5168" i="2"/>
  <c r="H5183" i="2"/>
  <c r="H5197" i="2"/>
  <c r="H5209" i="2"/>
  <c r="H5221" i="2"/>
  <c r="H5233" i="2"/>
  <c r="H5245" i="2"/>
  <c r="H5257" i="2"/>
  <c r="H5269" i="2"/>
  <c r="H5281" i="2"/>
  <c r="H5293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5533" i="2"/>
  <c r="H5545" i="2"/>
  <c r="H5557" i="2"/>
  <c r="H5569" i="2"/>
  <c r="H5581" i="2"/>
  <c r="H5593" i="2"/>
  <c r="H5605" i="2"/>
  <c r="H5617" i="2"/>
  <c r="H5629" i="2"/>
  <c r="H5641" i="2"/>
  <c r="H5653" i="2"/>
  <c r="H5665" i="2"/>
  <c r="H5677" i="2"/>
  <c r="H5689" i="2"/>
  <c r="H5701" i="2"/>
  <c r="H5713" i="2"/>
  <c r="H5725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2980" i="2"/>
  <c r="H3112" i="2"/>
  <c r="H3184" i="2"/>
  <c r="H3256" i="2"/>
  <c r="H3327" i="2"/>
  <c r="H3375" i="2"/>
  <c r="H3417" i="2"/>
  <c r="H3453" i="2"/>
  <c r="H3489" i="2"/>
  <c r="H3525" i="2"/>
  <c r="H3561" i="2"/>
  <c r="H3597" i="2"/>
  <c r="H3631" i="2"/>
  <c r="H3662" i="2"/>
  <c r="H3688" i="2"/>
  <c r="H3717" i="2"/>
  <c r="H3747" i="2"/>
  <c r="H3775" i="2"/>
  <c r="H3795" i="2"/>
  <c r="H3817" i="2"/>
  <c r="H3836" i="2"/>
  <c r="H3856" i="2"/>
  <c r="H3878" i="2"/>
  <c r="H3896" i="2"/>
  <c r="H3914" i="2"/>
  <c r="H3932" i="2"/>
  <c r="H3947" i="2"/>
  <c r="H3961" i="2"/>
  <c r="H3975" i="2"/>
  <c r="H3990" i="2"/>
  <c r="H4004" i="2"/>
  <c r="H4019" i="2"/>
  <c r="H4033" i="2"/>
  <c r="H4047" i="2"/>
  <c r="H4062" i="2"/>
  <c r="H4076" i="2"/>
  <c r="H4091" i="2"/>
  <c r="H4105" i="2"/>
  <c r="H4119" i="2"/>
  <c r="H4134" i="2"/>
  <c r="H4148" i="2"/>
  <c r="H4163" i="2"/>
  <c r="H4177" i="2"/>
  <c r="H4191" i="2"/>
  <c r="H4206" i="2"/>
  <c r="H4220" i="2"/>
  <c r="H4235" i="2"/>
  <c r="H4249" i="2"/>
  <c r="H4263" i="2"/>
  <c r="H4278" i="2"/>
  <c r="H4292" i="2"/>
  <c r="H4307" i="2"/>
  <c r="H4321" i="2"/>
  <c r="H4335" i="2"/>
  <c r="H4350" i="2"/>
  <c r="H4364" i="2"/>
  <c r="H4379" i="2"/>
  <c r="H4393" i="2"/>
  <c r="H4407" i="2"/>
  <c r="H4422" i="2"/>
  <c r="H4436" i="2"/>
  <c r="H4451" i="2"/>
  <c r="H4465" i="2"/>
  <c r="H4479" i="2"/>
  <c r="H4494" i="2"/>
  <c r="H4508" i="2"/>
  <c r="H4523" i="2"/>
  <c r="H4537" i="2"/>
  <c r="H4551" i="2"/>
  <c r="H4566" i="2"/>
  <c r="H4580" i="2"/>
  <c r="H4595" i="2"/>
  <c r="H4609" i="2"/>
  <c r="H4623" i="2"/>
  <c r="H4638" i="2"/>
  <c r="H4652" i="2"/>
  <c r="H4667" i="2"/>
  <c r="H4681" i="2"/>
  <c r="H4695" i="2"/>
  <c r="H4710" i="2"/>
  <c r="H4724" i="2"/>
  <c r="H4739" i="2"/>
  <c r="H4753" i="2"/>
  <c r="H4767" i="2"/>
  <c r="H4782" i="2"/>
  <c r="H4796" i="2"/>
  <c r="H4811" i="2"/>
  <c r="H4825" i="2"/>
  <c r="H4839" i="2"/>
  <c r="H4854" i="2"/>
  <c r="H4868" i="2"/>
  <c r="H4883" i="2"/>
  <c r="H4897" i="2"/>
  <c r="H4911" i="2"/>
  <c r="H4926" i="2"/>
  <c r="H4940" i="2"/>
  <c r="H4955" i="2"/>
  <c r="H4969" i="2"/>
  <c r="H4983" i="2"/>
  <c r="H4998" i="2"/>
  <c r="H5012" i="2"/>
  <c r="H5027" i="2"/>
  <c r="H5041" i="2"/>
  <c r="H5055" i="2"/>
  <c r="H5070" i="2"/>
  <c r="H5084" i="2"/>
  <c r="H5099" i="2"/>
  <c r="H5113" i="2"/>
  <c r="H5127" i="2"/>
  <c r="H5142" i="2"/>
  <c r="H5156" i="2"/>
  <c r="H5171" i="2"/>
  <c r="H5185" i="2"/>
  <c r="H5199" i="2"/>
  <c r="H5211" i="2"/>
  <c r="H5223" i="2"/>
  <c r="H5235" i="2"/>
  <c r="H5247" i="2"/>
  <c r="H5259" i="2"/>
  <c r="H5271" i="2"/>
  <c r="H5283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5655" i="2"/>
  <c r="H5667" i="2"/>
  <c r="H5679" i="2"/>
  <c r="H5691" i="2"/>
  <c r="H5703" i="2"/>
  <c r="H5715" i="2"/>
  <c r="H5727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K8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8" i="2"/>
  <c r="H9356" i="2"/>
  <c r="H9344" i="2"/>
  <c r="H9332" i="2"/>
  <c r="H9320" i="2"/>
  <c r="H9308" i="2"/>
  <c r="H9296" i="2"/>
  <c r="H9284" i="2"/>
  <c r="H9272" i="2"/>
  <c r="H9260" i="2"/>
  <c r="H9248" i="2"/>
  <c r="H9236" i="2"/>
  <c r="H9224" i="2"/>
  <c r="H9212" i="2"/>
  <c r="H9200" i="2"/>
  <c r="H9188" i="2"/>
  <c r="H9176" i="2"/>
  <c r="H9164" i="2"/>
  <c r="H9152" i="2"/>
  <c r="H9140" i="2"/>
  <c r="H9128" i="2"/>
  <c r="H9116" i="2"/>
  <c r="H9104" i="2"/>
  <c r="H9092" i="2"/>
  <c r="H9080" i="2"/>
  <c r="H9068" i="2"/>
  <c r="H9056" i="2"/>
  <c r="H9044" i="2"/>
  <c r="H9032" i="2"/>
  <c r="H9020" i="2"/>
  <c r="H9008" i="2"/>
  <c r="H8996" i="2"/>
  <c r="H8984" i="2"/>
  <c r="H8972" i="2"/>
  <c r="H8960" i="2"/>
  <c r="H8948" i="2"/>
  <c r="H8936" i="2"/>
  <c r="H8924" i="2"/>
  <c r="H8912" i="2"/>
  <c r="H8900" i="2"/>
  <c r="H8888" i="2"/>
  <c r="H8876" i="2"/>
  <c r="H8864" i="2"/>
  <c r="H8852" i="2"/>
  <c r="H8840" i="2"/>
  <c r="H8828" i="2"/>
  <c r="H8816" i="2"/>
  <c r="H8804" i="2"/>
  <c r="H8792" i="2"/>
  <c r="H8780" i="2"/>
  <c r="H8768" i="2"/>
  <c r="H8756" i="2"/>
  <c r="H8744" i="2"/>
  <c r="H8732" i="2"/>
  <c r="H8720" i="2"/>
  <c r="H8708" i="2"/>
  <c r="H8696" i="2"/>
  <c r="H8684" i="2"/>
  <c r="H8672" i="2"/>
  <c r="H8660" i="2"/>
  <c r="H8648" i="2"/>
  <c r="H8636" i="2"/>
  <c r="H8624" i="2"/>
  <c r="H8612" i="2"/>
  <c r="H8600" i="2"/>
  <c r="H8588" i="2"/>
  <c r="H8576" i="2"/>
  <c r="H8564" i="2"/>
  <c r="H8552" i="2"/>
  <c r="H8540" i="2"/>
  <c r="H8528" i="2"/>
  <c r="H8516" i="2"/>
  <c r="H8504" i="2"/>
  <c r="H8492" i="2"/>
  <c r="H8480" i="2"/>
  <c r="H8468" i="2"/>
  <c r="H8456" i="2"/>
  <c r="H8444" i="2"/>
  <c r="H8432" i="2"/>
  <c r="H8420" i="2"/>
  <c r="H8408" i="2"/>
  <c r="H8396" i="2"/>
  <c r="H8384" i="2"/>
  <c r="H8372" i="2"/>
  <c r="H8360" i="2"/>
  <c r="H8348" i="2"/>
  <c r="H8336" i="2"/>
  <c r="H8324" i="2"/>
  <c r="H8312" i="2"/>
  <c r="H8300" i="2"/>
  <c r="H8288" i="2"/>
  <c r="H8276" i="2"/>
  <c r="H8264" i="2"/>
  <c r="H8252" i="2"/>
  <c r="H8240" i="2"/>
  <c r="H8228" i="2"/>
  <c r="H8216" i="2"/>
  <c r="H8204" i="2"/>
  <c r="H8192" i="2"/>
  <c r="H8180" i="2"/>
  <c r="H8168" i="2"/>
  <c r="H8156" i="2"/>
  <c r="H8144" i="2"/>
  <c r="H8132" i="2"/>
  <c r="H8120" i="2"/>
  <c r="H8108" i="2"/>
  <c r="H8096" i="2"/>
  <c r="H8084" i="2"/>
  <c r="H8072" i="2"/>
  <c r="H8060" i="2"/>
  <c r="H8048" i="2"/>
  <c r="H8036" i="2"/>
  <c r="H8024" i="2"/>
  <c r="H8012" i="2"/>
  <c r="H8000" i="2"/>
  <c r="H7988" i="2"/>
  <c r="H7976" i="2"/>
  <c r="H7964" i="2"/>
  <c r="H7952" i="2"/>
  <c r="H7940" i="2"/>
  <c r="H7928" i="2"/>
  <c r="H7914" i="2"/>
  <c r="H7899" i="2"/>
  <c r="H7885" i="2"/>
  <c r="H7869" i="2"/>
  <c r="H7852" i="2"/>
  <c r="H7837" i="2"/>
  <c r="H7821" i="2"/>
  <c r="H7804" i="2"/>
  <c r="H7789" i="2"/>
  <c r="H7767" i="2"/>
  <c r="H7749" i="2"/>
  <c r="H7727" i="2"/>
  <c r="H7702" i="2"/>
  <c r="H7666" i="2"/>
  <c r="H7630" i="2"/>
  <c r="H7586" i="2"/>
  <c r="H7466" i="2"/>
  <c r="H7322" i="2"/>
  <c r="H7178" i="2"/>
  <c r="H7034" i="2"/>
  <c r="H6890" i="2"/>
  <c r="H6746" i="2"/>
  <c r="H6602" i="2"/>
  <c r="H6458" i="2"/>
  <c r="H6314" i="2"/>
  <c r="H6170" i="2"/>
  <c r="H6026" i="2"/>
  <c r="H5882" i="2"/>
  <c r="H5738" i="2"/>
  <c r="H5594" i="2"/>
  <c r="H5450" i="2"/>
  <c r="H5306" i="2"/>
  <c r="H5155" i="2"/>
  <c r="H4982" i="2"/>
  <c r="H4809" i="2"/>
  <c r="H4636" i="2"/>
  <c r="H4464" i="2"/>
  <c r="H4291" i="2"/>
  <c r="H4118" i="2"/>
  <c r="H3945" i="2"/>
  <c r="H3687" i="2"/>
  <c r="H3183" i="2"/>
  <c r="C16" i="1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7" i="2"/>
  <c r="H9355" i="2"/>
  <c r="H9343" i="2"/>
  <c r="H9331" i="2"/>
  <c r="H9319" i="2"/>
  <c r="H9307" i="2"/>
  <c r="H9295" i="2"/>
  <c r="H9283" i="2"/>
  <c r="H9271" i="2"/>
  <c r="H9259" i="2"/>
  <c r="H9247" i="2"/>
  <c r="H9235" i="2"/>
  <c r="H9223" i="2"/>
  <c r="H9211" i="2"/>
  <c r="H9199" i="2"/>
  <c r="H9187" i="2"/>
  <c r="H9175" i="2"/>
  <c r="H9163" i="2"/>
  <c r="H9151" i="2"/>
  <c r="H9139" i="2"/>
  <c r="H9127" i="2"/>
  <c r="H9115" i="2"/>
  <c r="H9103" i="2"/>
  <c r="H9091" i="2"/>
  <c r="H9079" i="2"/>
  <c r="H9067" i="2"/>
  <c r="H9055" i="2"/>
  <c r="H9043" i="2"/>
  <c r="H9031" i="2"/>
  <c r="H9019" i="2"/>
  <c r="H9007" i="2"/>
  <c r="H8995" i="2"/>
  <c r="H8983" i="2"/>
  <c r="H8971" i="2"/>
  <c r="H8959" i="2"/>
  <c r="H8947" i="2"/>
  <c r="H8935" i="2"/>
  <c r="H8923" i="2"/>
  <c r="H8911" i="2"/>
  <c r="H8899" i="2"/>
  <c r="H8887" i="2"/>
  <c r="H8875" i="2"/>
  <c r="H8863" i="2"/>
  <c r="H8851" i="2"/>
  <c r="H8839" i="2"/>
  <c r="H8827" i="2"/>
  <c r="H8815" i="2"/>
  <c r="H8803" i="2"/>
  <c r="H8791" i="2"/>
  <c r="H8779" i="2"/>
  <c r="H8767" i="2"/>
  <c r="H8755" i="2"/>
  <c r="H8743" i="2"/>
  <c r="H8731" i="2"/>
  <c r="H8719" i="2"/>
  <c r="H8707" i="2"/>
  <c r="H8695" i="2"/>
  <c r="H8683" i="2"/>
  <c r="H8671" i="2"/>
  <c r="H8659" i="2"/>
  <c r="H8647" i="2"/>
  <c r="H8635" i="2"/>
  <c r="H8623" i="2"/>
  <c r="H8611" i="2"/>
  <c r="H8599" i="2"/>
  <c r="H8587" i="2"/>
  <c r="H8575" i="2"/>
  <c r="H8563" i="2"/>
  <c r="H8551" i="2"/>
  <c r="H8539" i="2"/>
  <c r="H8527" i="2"/>
  <c r="H8515" i="2"/>
  <c r="H8503" i="2"/>
  <c r="H8491" i="2"/>
  <c r="H8479" i="2"/>
  <c r="H8467" i="2"/>
  <c r="H8455" i="2"/>
  <c r="H8443" i="2"/>
  <c r="H8431" i="2"/>
  <c r="H8419" i="2"/>
  <c r="H8407" i="2"/>
  <c r="H8395" i="2"/>
  <c r="H8383" i="2"/>
  <c r="H8371" i="2"/>
  <c r="H8359" i="2"/>
  <c r="H8347" i="2"/>
  <c r="H8335" i="2"/>
  <c r="H8323" i="2"/>
  <c r="H8311" i="2"/>
  <c r="H8299" i="2"/>
  <c r="H8287" i="2"/>
  <c r="H8275" i="2"/>
  <c r="H8263" i="2"/>
  <c r="H8251" i="2"/>
  <c r="H8239" i="2"/>
  <c r="H8227" i="2"/>
  <c r="H8215" i="2"/>
  <c r="H8203" i="2"/>
  <c r="H8191" i="2"/>
  <c r="H8179" i="2"/>
  <c r="H8167" i="2"/>
  <c r="H8155" i="2"/>
  <c r="H8143" i="2"/>
  <c r="H8131" i="2"/>
  <c r="H8119" i="2"/>
  <c r="H8107" i="2"/>
  <c r="H8095" i="2"/>
  <c r="H8083" i="2"/>
  <c r="H8071" i="2"/>
  <c r="H8059" i="2"/>
  <c r="H8047" i="2"/>
  <c r="H8035" i="2"/>
  <c r="H8023" i="2"/>
  <c r="H8011" i="2"/>
  <c r="H7999" i="2"/>
  <c r="H7987" i="2"/>
  <c r="H7975" i="2"/>
  <c r="H7963" i="2"/>
  <c r="H7951" i="2"/>
  <c r="H7939" i="2"/>
  <c r="H7927" i="2"/>
  <c r="H7912" i="2"/>
  <c r="H7898" i="2"/>
  <c r="H7883" i="2"/>
  <c r="H7868" i="2"/>
  <c r="H7851" i="2"/>
  <c r="H7835" i="2"/>
  <c r="H7820" i="2"/>
  <c r="H7803" i="2"/>
  <c r="H7787" i="2"/>
  <c r="H7766" i="2"/>
  <c r="H7744" i="2"/>
  <c r="H7726" i="2"/>
  <c r="H7694" i="2"/>
  <c r="H7658" i="2"/>
  <c r="H7622" i="2"/>
  <c r="H7585" i="2"/>
  <c r="H7454" i="2"/>
  <c r="H7310" i="2"/>
  <c r="H7166" i="2"/>
  <c r="H7022" i="2"/>
  <c r="H6878" i="2"/>
  <c r="H6734" i="2"/>
  <c r="H6590" i="2"/>
  <c r="H6446" i="2"/>
  <c r="H6302" i="2"/>
  <c r="H6158" i="2"/>
  <c r="H6014" i="2"/>
  <c r="H5870" i="2"/>
  <c r="H5726" i="2"/>
  <c r="H5582" i="2"/>
  <c r="H5438" i="2"/>
  <c r="H5294" i="2"/>
  <c r="H5140" i="2"/>
  <c r="H4968" i="2"/>
  <c r="H4795" i="2"/>
  <c r="H4622" i="2"/>
  <c r="H4449" i="2"/>
  <c r="H4276" i="2"/>
  <c r="H4104" i="2"/>
  <c r="H3931" i="2"/>
  <c r="H3657" i="2"/>
  <c r="H3111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5" i="4"/>
  <c r="I27" i="4"/>
  <c r="I39" i="4"/>
  <c r="I51" i="4"/>
  <c r="I63" i="4"/>
  <c r="I75" i="4"/>
  <c r="I87" i="4"/>
  <c r="I99" i="4"/>
  <c r="I111" i="4"/>
  <c r="I123" i="4"/>
  <c r="I135" i="4"/>
  <c r="I147" i="4"/>
  <c r="I159" i="4"/>
  <c r="I171" i="4"/>
  <c r="I183" i="4"/>
  <c r="I195" i="4"/>
  <c r="I207" i="4"/>
  <c r="I219" i="4"/>
  <c r="I231" i="4"/>
  <c r="I243" i="4"/>
  <c r="I255" i="4"/>
  <c r="I267" i="4"/>
  <c r="I279" i="4"/>
  <c r="I291" i="4"/>
  <c r="I303" i="4"/>
  <c r="I315" i="4"/>
  <c r="I327" i="4"/>
  <c r="I339" i="4"/>
  <c r="I351" i="4"/>
  <c r="I363" i="4"/>
  <c r="I375" i="4"/>
  <c r="I387" i="4"/>
  <c r="I399" i="4"/>
  <c r="I411" i="4"/>
  <c r="I423" i="4"/>
  <c r="I435" i="4"/>
  <c r="I447" i="4"/>
  <c r="I459" i="4"/>
  <c r="I471" i="4"/>
  <c r="I483" i="4"/>
  <c r="I495" i="4"/>
  <c r="I507" i="4"/>
  <c r="I519" i="4"/>
  <c r="I531" i="4"/>
  <c r="I543" i="4"/>
  <c r="I555" i="4"/>
  <c r="I567" i="4"/>
  <c r="I579" i="4"/>
  <c r="I591" i="4"/>
  <c r="I603" i="4"/>
  <c r="I615" i="4"/>
  <c r="I627" i="4"/>
  <c r="I639" i="4"/>
  <c r="I651" i="4"/>
  <c r="I663" i="4"/>
  <c r="I675" i="4"/>
  <c r="I687" i="4"/>
  <c r="I699" i="4"/>
  <c r="I711" i="4"/>
  <c r="I723" i="4"/>
  <c r="I735" i="4"/>
  <c r="I747" i="4"/>
  <c r="I759" i="4"/>
  <c r="I771" i="4"/>
  <c r="I783" i="4"/>
  <c r="I795" i="4"/>
  <c r="I807" i="4"/>
  <c r="I819" i="4"/>
  <c r="I831" i="4"/>
  <c r="I843" i="4"/>
  <c r="I855" i="4"/>
  <c r="I867" i="4"/>
  <c r="I879" i="4"/>
  <c r="I891" i="4"/>
  <c r="I903" i="4"/>
  <c r="I915" i="4"/>
  <c r="I927" i="4"/>
  <c r="I939" i="4"/>
  <c r="I951" i="4"/>
  <c r="I963" i="4"/>
  <c r="I975" i="4"/>
  <c r="I987" i="4"/>
  <c r="I999" i="4"/>
  <c r="I1011" i="4"/>
  <c r="I1023" i="4"/>
  <c r="I16" i="4"/>
  <c r="I28" i="4"/>
  <c r="I40" i="4"/>
  <c r="I52" i="4"/>
  <c r="I64" i="4"/>
  <c r="I76" i="4"/>
  <c r="I88" i="4"/>
  <c r="I100" i="4"/>
  <c r="I112" i="4"/>
  <c r="I124" i="4"/>
  <c r="I136" i="4"/>
  <c r="I148" i="4"/>
  <c r="I160" i="4"/>
  <c r="I172" i="4"/>
  <c r="I184" i="4"/>
  <c r="I196" i="4"/>
  <c r="I208" i="4"/>
  <c r="I220" i="4"/>
  <c r="I232" i="4"/>
  <c r="I244" i="4"/>
  <c r="I256" i="4"/>
  <c r="I268" i="4"/>
  <c r="I280" i="4"/>
  <c r="I292" i="4"/>
  <c r="I304" i="4"/>
  <c r="I316" i="4"/>
  <c r="I328" i="4"/>
  <c r="I340" i="4"/>
  <c r="I352" i="4"/>
  <c r="I364" i="4"/>
  <c r="I376" i="4"/>
  <c r="I388" i="4"/>
  <c r="I400" i="4"/>
  <c r="I412" i="4"/>
  <c r="I424" i="4"/>
  <c r="I436" i="4"/>
  <c r="I448" i="4"/>
  <c r="I460" i="4"/>
  <c r="I472" i="4"/>
  <c r="I484" i="4"/>
  <c r="I496" i="4"/>
  <c r="I508" i="4"/>
  <c r="I520" i="4"/>
  <c r="I532" i="4"/>
  <c r="I544" i="4"/>
  <c r="I556" i="4"/>
  <c r="I568" i="4"/>
  <c r="I580" i="4"/>
  <c r="I592" i="4"/>
  <c r="I604" i="4"/>
  <c r="I616" i="4"/>
  <c r="I628" i="4"/>
  <c r="I640" i="4"/>
  <c r="I652" i="4"/>
  <c r="I664" i="4"/>
  <c r="I676" i="4"/>
  <c r="I688" i="4"/>
  <c r="I700" i="4"/>
  <c r="I712" i="4"/>
  <c r="I724" i="4"/>
  <c r="I736" i="4"/>
  <c r="I748" i="4"/>
  <c r="I760" i="4"/>
  <c r="I772" i="4"/>
  <c r="I784" i="4"/>
  <c r="I796" i="4"/>
  <c r="I17" i="4"/>
  <c r="I89" i="4"/>
  <c r="I161" i="4"/>
  <c r="I233" i="4"/>
  <c r="I260" i="4"/>
  <c r="I284" i="4"/>
  <c r="I308" i="4"/>
  <c r="I332" i="4"/>
  <c r="I356" i="4"/>
  <c r="I380" i="4"/>
  <c r="I404" i="4"/>
  <c r="I428" i="4"/>
  <c r="I452" i="4"/>
  <c r="I476" i="4"/>
  <c r="I500" i="4"/>
  <c r="I524" i="4"/>
  <c r="I548" i="4"/>
  <c r="I572" i="4"/>
  <c r="I596" i="4"/>
  <c r="I620" i="4"/>
  <c r="I644" i="4"/>
  <c r="I668" i="4"/>
  <c r="I692" i="4"/>
  <c r="I716" i="4"/>
  <c r="I740" i="4"/>
  <c r="I764" i="4"/>
  <c r="I788" i="4"/>
  <c r="I810" i="4"/>
  <c r="I832" i="4"/>
  <c r="I850" i="4"/>
  <c r="I872" i="4"/>
  <c r="I893" i="4"/>
  <c r="I911" i="4"/>
  <c r="I929" i="4"/>
  <c r="I945" i="4"/>
  <c r="I960" i="4"/>
  <c r="I977" i="4"/>
  <c r="I993" i="4"/>
  <c r="I1008" i="4"/>
  <c r="I1022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1575" i="4"/>
  <c r="I1587" i="4"/>
  <c r="I18" i="4"/>
  <c r="I90" i="4"/>
  <c r="I162" i="4"/>
  <c r="I234" i="4"/>
  <c r="I261" i="4"/>
  <c r="I285" i="4"/>
  <c r="I309" i="4"/>
  <c r="I333" i="4"/>
  <c r="I357" i="4"/>
  <c r="I381" i="4"/>
  <c r="I405" i="4"/>
  <c r="I429" i="4"/>
  <c r="I453" i="4"/>
  <c r="I477" i="4"/>
  <c r="I501" i="4"/>
  <c r="I525" i="4"/>
  <c r="I30" i="4"/>
  <c r="I102" i="4"/>
  <c r="I174" i="4"/>
  <c r="I239" i="4"/>
  <c r="I263" i="4"/>
  <c r="I287" i="4"/>
  <c r="I311" i="4"/>
  <c r="I335" i="4"/>
  <c r="I359" i="4"/>
  <c r="I383" i="4"/>
  <c r="I407" i="4"/>
  <c r="I431" i="4"/>
  <c r="I455" i="4"/>
  <c r="I479" i="4"/>
  <c r="I503" i="4"/>
  <c r="I527" i="4"/>
  <c r="I551" i="4"/>
  <c r="I575" i="4"/>
  <c r="I599" i="4"/>
  <c r="I623" i="4"/>
  <c r="I647" i="4"/>
  <c r="I671" i="4"/>
  <c r="I695" i="4"/>
  <c r="I719" i="4"/>
  <c r="I743" i="4"/>
  <c r="I767" i="4"/>
  <c r="I791" i="4"/>
  <c r="I814" i="4"/>
  <c r="I836" i="4"/>
  <c r="I857" i="4"/>
  <c r="I875" i="4"/>
  <c r="I897" i="4"/>
  <c r="I917" i="4"/>
  <c r="I933" i="4"/>
  <c r="I948" i="4"/>
  <c r="I965" i="4"/>
  <c r="I981" i="4"/>
  <c r="I996" i="4"/>
  <c r="I101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42" i="4"/>
  <c r="I114" i="4"/>
  <c r="I186" i="4"/>
  <c r="I246" i="4"/>
  <c r="I270" i="4"/>
  <c r="I294" i="4"/>
  <c r="I318" i="4"/>
  <c r="I342" i="4"/>
  <c r="I366" i="4"/>
  <c r="I390" i="4"/>
  <c r="I414" i="4"/>
  <c r="I438" i="4"/>
  <c r="I462" i="4"/>
  <c r="I486" i="4"/>
  <c r="I510" i="4"/>
  <c r="I534" i="4"/>
  <c r="I558" i="4"/>
  <c r="I582" i="4"/>
  <c r="I606" i="4"/>
  <c r="I630" i="4"/>
  <c r="I654" i="4"/>
  <c r="I678" i="4"/>
  <c r="I702" i="4"/>
  <c r="I726" i="4"/>
  <c r="I750" i="4"/>
  <c r="I774" i="4"/>
  <c r="I798" i="4"/>
  <c r="I820" i="4"/>
  <c r="I838" i="4"/>
  <c r="I860" i="4"/>
  <c r="I881" i="4"/>
  <c r="I899" i="4"/>
  <c r="I920" i="4"/>
  <c r="I935" i="4"/>
  <c r="I952" i="4"/>
  <c r="I968" i="4"/>
  <c r="I983" i="4"/>
  <c r="I1000" i="4"/>
  <c r="I1014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53" i="4"/>
  <c r="I125" i="4"/>
  <c r="I197" i="4"/>
  <c r="I248" i="4"/>
  <c r="I272" i="4"/>
  <c r="I296" i="4"/>
  <c r="I320" i="4"/>
  <c r="I344" i="4"/>
  <c r="I368" i="4"/>
  <c r="I392" i="4"/>
  <c r="I416" i="4"/>
  <c r="I440" i="4"/>
  <c r="I464" i="4"/>
  <c r="I488" i="4"/>
  <c r="I512" i="4"/>
  <c r="I536" i="4"/>
  <c r="I560" i="4"/>
  <c r="I584" i="4"/>
  <c r="I608" i="4"/>
  <c r="I632" i="4"/>
  <c r="I656" i="4"/>
  <c r="I680" i="4"/>
  <c r="I704" i="4"/>
  <c r="I728" i="4"/>
  <c r="I752" i="4"/>
  <c r="I776" i="4"/>
  <c r="I800" i="4"/>
  <c r="I821" i="4"/>
  <c r="I839" i="4"/>
  <c r="I861" i="4"/>
  <c r="I882" i="4"/>
  <c r="I904" i="4"/>
  <c r="I921" i="4"/>
  <c r="I936" i="4"/>
  <c r="I953" i="4"/>
  <c r="I969" i="4"/>
  <c r="I984" i="4"/>
  <c r="I1001" i="4"/>
  <c r="I1016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54" i="4"/>
  <c r="I126" i="4"/>
  <c r="I198" i="4"/>
  <c r="I249" i="4"/>
  <c r="I273" i="4"/>
  <c r="I297" i="4"/>
  <c r="I321" i="4"/>
  <c r="I345" i="4"/>
  <c r="I369" i="4"/>
  <c r="I393" i="4"/>
  <c r="I417" i="4"/>
  <c r="I441" i="4"/>
  <c r="I465" i="4"/>
  <c r="I489" i="4"/>
  <c r="I513" i="4"/>
  <c r="I537" i="4"/>
  <c r="I65" i="4"/>
  <c r="I137" i="4"/>
  <c r="I209" i="4"/>
  <c r="I250" i="4"/>
  <c r="I274" i="4"/>
  <c r="I298" i="4"/>
  <c r="I322" i="4"/>
  <c r="I346" i="4"/>
  <c r="I370" i="4"/>
  <c r="I394" i="4"/>
  <c r="I418" i="4"/>
  <c r="I442" i="4"/>
  <c r="I466" i="4"/>
  <c r="I490" i="4"/>
  <c r="I514" i="4"/>
  <c r="I538" i="4"/>
  <c r="I562" i="4"/>
  <c r="I586" i="4"/>
  <c r="I610" i="4"/>
  <c r="I634" i="4"/>
  <c r="I658" i="4"/>
  <c r="I682" i="4"/>
  <c r="I706" i="4"/>
  <c r="I730" i="4"/>
  <c r="I754" i="4"/>
  <c r="I778" i="4"/>
  <c r="I802" i="4"/>
  <c r="I824" i="4"/>
  <c r="I845" i="4"/>
  <c r="I863" i="4"/>
  <c r="I885" i="4"/>
  <c r="I906" i="4"/>
  <c r="I923" i="4"/>
  <c r="I940" i="4"/>
  <c r="I956" i="4"/>
  <c r="I971" i="4"/>
  <c r="I988" i="4"/>
  <c r="I1004" i="4"/>
  <c r="I1018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66" i="4"/>
  <c r="I138" i="4"/>
  <c r="I210" i="4"/>
  <c r="I251" i="4"/>
  <c r="I275" i="4"/>
  <c r="I299" i="4"/>
  <c r="I323" i="4"/>
  <c r="I347" i="4"/>
  <c r="I371" i="4"/>
  <c r="I395" i="4"/>
  <c r="I419" i="4"/>
  <c r="I443" i="4"/>
  <c r="I467" i="4"/>
  <c r="I491" i="4"/>
  <c r="I515" i="4"/>
  <c r="I539" i="4"/>
  <c r="I563" i="4"/>
  <c r="I587" i="4"/>
  <c r="I611" i="4"/>
  <c r="I635" i="4"/>
  <c r="I659" i="4"/>
  <c r="I683" i="4"/>
  <c r="I707" i="4"/>
  <c r="I731" i="4"/>
  <c r="I755" i="4"/>
  <c r="I779" i="4"/>
  <c r="I803" i="4"/>
  <c r="I825" i="4"/>
  <c r="I846" i="4"/>
  <c r="I868" i="4"/>
  <c r="I886" i="4"/>
  <c r="I908" i="4"/>
  <c r="I924" i="4"/>
  <c r="I941" i="4"/>
  <c r="I957" i="4"/>
  <c r="I972" i="4"/>
  <c r="I989" i="4"/>
  <c r="I1005" i="4"/>
  <c r="I1019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77" i="4"/>
  <c r="I149" i="4"/>
  <c r="I221" i="4"/>
  <c r="I257" i="4"/>
  <c r="I281" i="4"/>
  <c r="I305" i="4"/>
  <c r="I329" i="4"/>
  <c r="I353" i="4"/>
  <c r="I377" i="4"/>
  <c r="I401" i="4"/>
  <c r="I425" i="4"/>
  <c r="I449" i="4"/>
  <c r="I473" i="4"/>
  <c r="I497" i="4"/>
  <c r="I521" i="4"/>
  <c r="I545" i="4"/>
  <c r="I569" i="4"/>
  <c r="I593" i="4"/>
  <c r="I617" i="4"/>
  <c r="I641" i="4"/>
  <c r="I665" i="4"/>
  <c r="I689" i="4"/>
  <c r="I713" i="4"/>
  <c r="I737" i="4"/>
  <c r="I761" i="4"/>
  <c r="I785" i="4"/>
  <c r="I808" i="4"/>
  <c r="I826" i="4"/>
  <c r="I848" i="4"/>
  <c r="I869" i="4"/>
  <c r="I887" i="4"/>
  <c r="I909" i="4"/>
  <c r="I925" i="4"/>
  <c r="I942" i="4"/>
  <c r="I958" i="4"/>
  <c r="I973" i="4"/>
  <c r="I990" i="4"/>
  <c r="I1006" i="4"/>
  <c r="I1020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78" i="4"/>
  <c r="I150" i="4"/>
  <c r="I222" i="4"/>
  <c r="I258" i="4"/>
  <c r="I282" i="4"/>
  <c r="I306" i="4"/>
  <c r="I330" i="4"/>
  <c r="I354" i="4"/>
  <c r="I378" i="4"/>
  <c r="I402" i="4"/>
  <c r="I426" i="4"/>
  <c r="I450" i="4"/>
  <c r="I474" i="4"/>
  <c r="I498" i="4"/>
  <c r="I522" i="4"/>
  <c r="I546" i="4"/>
  <c r="I570" i="4"/>
  <c r="I594" i="4"/>
  <c r="I618" i="4"/>
  <c r="I642" i="4"/>
  <c r="I666" i="4"/>
  <c r="I29" i="4"/>
  <c r="I310" i="4"/>
  <c r="I454" i="4"/>
  <c r="I573" i="4"/>
  <c r="I645" i="4"/>
  <c r="I705" i="4"/>
  <c r="I765" i="4"/>
  <c r="I815" i="4"/>
  <c r="I870" i="4"/>
  <c r="I916" i="4"/>
  <c r="I954" i="4"/>
  <c r="I994" i="4"/>
  <c r="I1027" i="4"/>
  <c r="I1058" i="4"/>
  <c r="I1085" i="4"/>
  <c r="I1114" i="4"/>
  <c r="I1144" i="4"/>
  <c r="I1171" i="4"/>
  <c r="I1202" i="4"/>
  <c r="I1229" i="4"/>
  <c r="I1258" i="4"/>
  <c r="I1277" i="4"/>
  <c r="I1296" i="4"/>
  <c r="I1313" i="4"/>
  <c r="I1332" i="4"/>
  <c r="I1349" i="4"/>
  <c r="I1364" i="4"/>
  <c r="I1379" i="4"/>
  <c r="I237" i="4"/>
  <c r="I382" i="4"/>
  <c r="I526" i="4"/>
  <c r="I605" i="4"/>
  <c r="I677" i="4"/>
  <c r="I738" i="4"/>
  <c r="I790" i="4"/>
  <c r="I844" i="4"/>
  <c r="I894" i="4"/>
  <c r="I934" i="4"/>
  <c r="I976" i="4"/>
  <c r="I1010" i="4"/>
  <c r="I1042" i="4"/>
  <c r="I1072" i="4"/>
  <c r="I1099" i="4"/>
  <c r="I1130" i="4"/>
  <c r="I1157" i="4"/>
  <c r="I1186" i="4"/>
  <c r="I1216" i="4"/>
  <c r="I1243" i="4"/>
  <c r="I1270" i="4"/>
  <c r="I1286" i="4"/>
  <c r="I1306" i="4"/>
  <c r="I1322" i="4"/>
  <c r="I1342" i="4"/>
  <c r="I1357" i="4"/>
  <c r="I1372" i="4"/>
  <c r="I1386" i="4"/>
  <c r="I1400" i="4"/>
  <c r="I1415" i="4"/>
  <c r="I1429" i="4"/>
  <c r="I1444" i="4"/>
  <c r="I1458" i="4"/>
  <c r="I1472" i="4"/>
  <c r="I1487" i="4"/>
  <c r="I1501" i="4"/>
  <c r="I1516" i="4"/>
  <c r="I1530" i="4"/>
  <c r="I1544" i="4"/>
  <c r="I1559" i="4"/>
  <c r="I1573" i="4"/>
  <c r="I1586" i="4"/>
  <c r="I1599" i="4"/>
  <c r="I1611" i="4"/>
  <c r="I1623" i="4"/>
  <c r="I1635" i="4"/>
  <c r="I1647" i="4"/>
  <c r="I1659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245" i="4"/>
  <c r="I389" i="4"/>
  <c r="I533" i="4"/>
  <c r="I609" i="4"/>
  <c r="I681" i="4"/>
  <c r="I741" i="4"/>
  <c r="I797" i="4"/>
  <c r="I849" i="4"/>
  <c r="I896" i="4"/>
  <c r="I937" i="4"/>
  <c r="I978" i="4"/>
  <c r="I1013" i="4"/>
  <c r="I1046" i="4"/>
  <c r="I1073" i="4"/>
  <c r="I1102" i="4"/>
  <c r="I1132" i="4"/>
  <c r="I1159" i="4"/>
  <c r="I1190" i="4"/>
  <c r="I1217" i="4"/>
  <c r="I1246" i="4"/>
  <c r="I1271" i="4"/>
  <c r="I1288" i="4"/>
  <c r="I1307" i="4"/>
  <c r="I1324" i="4"/>
  <c r="I1343" i="4"/>
  <c r="I1358" i="4"/>
  <c r="I1373" i="4"/>
  <c r="I293" i="4"/>
  <c r="I437" i="4"/>
  <c r="I561" i="4"/>
  <c r="I633" i="4"/>
  <c r="I701" i="4"/>
  <c r="I762" i="4"/>
  <c r="I813" i="4"/>
  <c r="I862" i="4"/>
  <c r="I913" i="4"/>
  <c r="I949" i="4"/>
  <c r="I992" i="4"/>
  <c r="I1025" i="4"/>
  <c r="I1054" i="4"/>
  <c r="I1084" i="4"/>
  <c r="I1111" i="4"/>
  <c r="I1142" i="4"/>
  <c r="I1169" i="4"/>
  <c r="I1198" i="4"/>
  <c r="I1228" i="4"/>
  <c r="I1255" i="4"/>
  <c r="I1276" i="4"/>
  <c r="I1295" i="4"/>
  <c r="I1312" i="4"/>
  <c r="I1331" i="4"/>
  <c r="I1348" i="4"/>
  <c r="I1363" i="4"/>
  <c r="I1378" i="4"/>
  <c r="I1392" i="4"/>
  <c r="I1406" i="4"/>
  <c r="I1421" i="4"/>
  <c r="I1435" i="4"/>
  <c r="I1450" i="4"/>
  <c r="I1464" i="4"/>
  <c r="I1478" i="4"/>
  <c r="I1493" i="4"/>
  <c r="I1507" i="4"/>
  <c r="I1522" i="4"/>
  <c r="I1536" i="4"/>
  <c r="I1550" i="4"/>
  <c r="I1565" i="4"/>
  <c r="I1579" i="4"/>
  <c r="I1592" i="4"/>
  <c r="I1604" i="4"/>
  <c r="I1616" i="4"/>
  <c r="I1628" i="4"/>
  <c r="I1640" i="4"/>
  <c r="I1652" i="4"/>
  <c r="I1664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41" i="4"/>
  <c r="I365" i="4"/>
  <c r="I574" i="4"/>
  <c r="I670" i="4"/>
  <c r="I766" i="4"/>
  <c r="I837" i="4"/>
  <c r="I918" i="4"/>
  <c r="I970" i="4"/>
  <c r="I1030" i="4"/>
  <c r="I1070" i="4"/>
  <c r="I1118" i="4"/>
  <c r="I1156" i="4"/>
  <c r="I1204" i="4"/>
  <c r="I1241" i="4"/>
  <c r="I1279" i="4"/>
  <c r="I1303" i="4"/>
  <c r="I1333" i="4"/>
  <c r="I1356" i="4"/>
  <c r="I1380" i="4"/>
  <c r="I1397" i="4"/>
  <c r="I1414" i="4"/>
  <c r="I1432" i="4"/>
  <c r="I1448" i="4"/>
  <c r="I1466" i="4"/>
  <c r="I1483" i="4"/>
  <c r="I1500" i="4"/>
  <c r="I1518" i="4"/>
  <c r="I1535" i="4"/>
  <c r="I1553" i="4"/>
  <c r="I1570" i="4"/>
  <c r="I1585" i="4"/>
  <c r="I1601" i="4"/>
  <c r="I1615" i="4"/>
  <c r="I1630" i="4"/>
  <c r="I1644" i="4"/>
  <c r="I1658" i="4"/>
  <c r="I1673" i="4"/>
  <c r="I1687" i="4"/>
  <c r="I1702" i="4"/>
  <c r="I1716" i="4"/>
  <c r="I1730" i="4"/>
  <c r="I1745" i="4"/>
  <c r="I1759" i="4"/>
  <c r="I1774" i="4"/>
  <c r="I1788" i="4"/>
  <c r="I1802" i="4"/>
  <c r="I1817" i="4"/>
  <c r="I1831" i="4"/>
  <c r="I1846" i="4"/>
  <c r="I1860" i="4"/>
  <c r="I1874" i="4"/>
  <c r="I1889" i="4"/>
  <c r="I1903" i="4"/>
  <c r="I1918" i="4"/>
  <c r="I1932" i="4"/>
  <c r="I1946" i="4"/>
  <c r="I1961" i="4"/>
  <c r="I1975" i="4"/>
  <c r="I1990" i="4"/>
  <c r="I2004" i="4"/>
  <c r="I2018" i="4"/>
  <c r="I2033" i="4"/>
  <c r="I2047" i="4"/>
  <c r="I2062" i="4"/>
  <c r="I2076" i="4"/>
  <c r="I2090" i="4"/>
  <c r="I2105" i="4"/>
  <c r="I2119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101" i="4"/>
  <c r="I406" i="4"/>
  <c r="I581" i="4"/>
  <c r="I690" i="4"/>
  <c r="I773" i="4"/>
  <c r="I851" i="4"/>
  <c r="I922" i="4"/>
  <c r="I980" i="4"/>
  <c r="I1034" i="4"/>
  <c r="I1075" i="4"/>
  <c r="I1120" i="4"/>
  <c r="I1162" i="4"/>
  <c r="I1205" i="4"/>
  <c r="I1250" i="4"/>
  <c r="I1282" i="4"/>
  <c r="I1308" i="4"/>
  <c r="I1334" i="4"/>
  <c r="I1360" i="4"/>
  <c r="I1381" i="4"/>
  <c r="I1398" i="4"/>
  <c r="I1416" i="4"/>
  <c r="I1433" i="4"/>
  <c r="I1451" i="4"/>
  <c r="I1468" i="4"/>
  <c r="I1484" i="4"/>
  <c r="I1502" i="4"/>
  <c r="I1519" i="4"/>
  <c r="I1537" i="4"/>
  <c r="I1554" i="4"/>
  <c r="I1571" i="4"/>
  <c r="I1588" i="4"/>
  <c r="I1602" i="4"/>
  <c r="I1617" i="4"/>
  <c r="I1631" i="4"/>
  <c r="I1645" i="4"/>
  <c r="I1660" i="4"/>
  <c r="I1674" i="4"/>
  <c r="I1689" i="4"/>
  <c r="I1703" i="4"/>
  <c r="I1717" i="4"/>
  <c r="I1732" i="4"/>
  <c r="I1746" i="4"/>
  <c r="I1761" i="4"/>
  <c r="I1775" i="4"/>
  <c r="I1789" i="4"/>
  <c r="I1804" i="4"/>
  <c r="I1818" i="4"/>
  <c r="I1833" i="4"/>
  <c r="I1847" i="4"/>
  <c r="I1861" i="4"/>
  <c r="I1876" i="4"/>
  <c r="I1890" i="4"/>
  <c r="I1905" i="4"/>
  <c r="I1919" i="4"/>
  <c r="I1933" i="4"/>
  <c r="I1948" i="4"/>
  <c r="I1962" i="4"/>
  <c r="I1977" i="4"/>
  <c r="I1991" i="4"/>
  <c r="I2005" i="4"/>
  <c r="I2020" i="4"/>
  <c r="I2034" i="4"/>
  <c r="I2049" i="4"/>
  <c r="I2063" i="4"/>
  <c r="I2077" i="4"/>
  <c r="I2092" i="4"/>
  <c r="I2106" i="4"/>
  <c r="I2120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113" i="4"/>
  <c r="I413" i="4"/>
  <c r="I585" i="4"/>
  <c r="I693" i="4"/>
  <c r="I777" i="4"/>
  <c r="I856" i="4"/>
  <c r="I928" i="4"/>
  <c r="I982" i="4"/>
  <c r="I1036" i="4"/>
  <c r="I1078" i="4"/>
  <c r="I1121" i="4"/>
  <c r="I1166" i="4"/>
  <c r="I1207" i="4"/>
  <c r="I1252" i="4"/>
  <c r="I1283" i="4"/>
  <c r="I1309" i="4"/>
  <c r="I1336" i="4"/>
  <c r="I1361" i="4"/>
  <c r="I1382" i="4"/>
  <c r="I1399" i="4"/>
  <c r="I1417" i="4"/>
  <c r="I1434" i="4"/>
  <c r="I1452" i="4"/>
  <c r="I1469" i="4"/>
  <c r="I1486" i="4"/>
  <c r="I1504" i="4"/>
  <c r="I1520" i="4"/>
  <c r="I1538" i="4"/>
  <c r="I1555" i="4"/>
  <c r="I1572" i="4"/>
  <c r="I1589" i="4"/>
  <c r="I1603" i="4"/>
  <c r="I1618" i="4"/>
  <c r="I1632" i="4"/>
  <c r="I1646" i="4"/>
  <c r="I1661" i="4"/>
  <c r="I1675" i="4"/>
  <c r="I1690" i="4"/>
  <c r="I1704" i="4"/>
  <c r="I173" i="4"/>
  <c r="I430" i="4"/>
  <c r="I597" i="4"/>
  <c r="I694" i="4"/>
  <c r="I786" i="4"/>
  <c r="I858" i="4"/>
  <c r="I930" i="4"/>
  <c r="I985" i="4"/>
  <c r="I1037" i="4"/>
  <c r="I1082" i="4"/>
  <c r="I1123" i="4"/>
  <c r="I1168" i="4"/>
  <c r="I1210" i="4"/>
  <c r="I1253" i="4"/>
  <c r="I1284" i="4"/>
  <c r="I1310" i="4"/>
  <c r="I1337" i="4"/>
  <c r="I1362" i="4"/>
  <c r="I1384" i="4"/>
  <c r="I1402" i="4"/>
  <c r="I1418" i="4"/>
  <c r="I1436" i="4"/>
  <c r="I1453" i="4"/>
  <c r="I1470" i="4"/>
  <c r="I1488" i="4"/>
  <c r="I1505" i="4"/>
  <c r="I1523" i="4"/>
  <c r="I1540" i="4"/>
  <c r="I1556" i="4"/>
  <c r="I1574" i="4"/>
  <c r="I1590" i="4"/>
  <c r="I1605" i="4"/>
  <c r="I1619" i="4"/>
  <c r="I1633" i="4"/>
  <c r="I1648" i="4"/>
  <c r="I1662" i="4"/>
  <c r="I1677" i="4"/>
  <c r="I185" i="4"/>
  <c r="I461" i="4"/>
  <c r="I598" i="4"/>
  <c r="I714" i="4"/>
  <c r="I789" i="4"/>
  <c r="I873" i="4"/>
  <c r="I932" i="4"/>
  <c r="I995" i="4"/>
  <c r="I1039" i="4"/>
  <c r="I1087" i="4"/>
  <c r="I1126" i="4"/>
  <c r="I1174" i="4"/>
  <c r="I1214" i="4"/>
  <c r="I1261" i="4"/>
  <c r="I1285" i="4"/>
  <c r="I1315" i="4"/>
  <c r="I1339" i="4"/>
  <c r="I1366" i="4"/>
  <c r="I1385" i="4"/>
  <c r="I1403" i="4"/>
  <c r="I1420" i="4"/>
  <c r="I1438" i="4"/>
  <c r="I1454" i="4"/>
  <c r="I1471" i="4"/>
  <c r="I1489" i="4"/>
  <c r="I1506" i="4"/>
  <c r="I1524" i="4"/>
  <c r="I1541" i="4"/>
  <c r="I1558" i="4"/>
  <c r="I1576" i="4"/>
  <c r="I1591" i="4"/>
  <c r="I1606" i="4"/>
  <c r="I1620" i="4"/>
  <c r="I1634" i="4"/>
  <c r="I1649" i="4"/>
  <c r="I1663" i="4"/>
  <c r="I1678" i="4"/>
  <c r="I262" i="4"/>
  <c r="I478" i="4"/>
  <c r="I621" i="4"/>
  <c r="I717" i="4"/>
  <c r="I801" i="4"/>
  <c r="I874" i="4"/>
  <c r="I944" i="4"/>
  <c r="I997" i="4"/>
  <c r="I1048" i="4"/>
  <c r="I1090" i="4"/>
  <c r="I1133" i="4"/>
  <c r="I1178" i="4"/>
  <c r="I1219" i="4"/>
  <c r="I1262" i="4"/>
  <c r="I1289" i="4"/>
  <c r="I1318" i="4"/>
  <c r="I1344" i="4"/>
  <c r="I1367" i="4"/>
  <c r="I1387" i="4"/>
  <c r="I1404" i="4"/>
  <c r="I1422" i="4"/>
  <c r="I1439" i="4"/>
  <c r="I1456" i="4"/>
  <c r="I1474" i="4"/>
  <c r="I1490" i="4"/>
  <c r="I1508" i="4"/>
  <c r="I1525" i="4"/>
  <c r="I1542" i="4"/>
  <c r="I1560" i="4"/>
  <c r="I1577" i="4"/>
  <c r="I1593" i="4"/>
  <c r="I1607" i="4"/>
  <c r="I1621" i="4"/>
  <c r="I1636" i="4"/>
  <c r="I1650" i="4"/>
  <c r="I1665" i="4"/>
  <c r="I1679" i="4"/>
  <c r="I269" i="4"/>
  <c r="I485" i="4"/>
  <c r="I622" i="4"/>
  <c r="I718" i="4"/>
  <c r="I809" i="4"/>
  <c r="I880" i="4"/>
  <c r="I946" i="4"/>
  <c r="I1002" i="4"/>
  <c r="I1049" i="4"/>
  <c r="I1094" i="4"/>
  <c r="I1135" i="4"/>
  <c r="I1180" i="4"/>
  <c r="I1222" i="4"/>
  <c r="I1264" i="4"/>
  <c r="I1291" i="4"/>
  <c r="I1319" i="4"/>
  <c r="I1345" i="4"/>
  <c r="I1368" i="4"/>
  <c r="I1388" i="4"/>
  <c r="I1405" i="4"/>
  <c r="I1423" i="4"/>
  <c r="I1440" i="4"/>
  <c r="I1457" i="4"/>
  <c r="I1475" i="4"/>
  <c r="I1492" i="4"/>
  <c r="I1510" i="4"/>
  <c r="I1526" i="4"/>
  <c r="I1543" i="4"/>
  <c r="I1561" i="4"/>
  <c r="I1578" i="4"/>
  <c r="I1594" i="4"/>
  <c r="I1608" i="4"/>
  <c r="I1622" i="4"/>
  <c r="I1637" i="4"/>
  <c r="I1651" i="4"/>
  <c r="I1666" i="4"/>
  <c r="I1680" i="4"/>
  <c r="I1694" i="4"/>
  <c r="I1709" i="4"/>
  <c r="I1723" i="4"/>
  <c r="I1738" i="4"/>
  <c r="I1752" i="4"/>
  <c r="I1766" i="4"/>
  <c r="I1781" i="4"/>
  <c r="I1795" i="4"/>
  <c r="I1810" i="4"/>
  <c r="I1824" i="4"/>
  <c r="I1838" i="4"/>
  <c r="I1853" i="4"/>
  <c r="I1867" i="4"/>
  <c r="I1882" i="4"/>
  <c r="I1896" i="4"/>
  <c r="I1910" i="4"/>
  <c r="I1925" i="4"/>
  <c r="I1939" i="4"/>
  <c r="I1954" i="4"/>
  <c r="I1968" i="4"/>
  <c r="I1982" i="4"/>
  <c r="I1997" i="4"/>
  <c r="I2011" i="4"/>
  <c r="I2026" i="4"/>
  <c r="I2040" i="4"/>
  <c r="I2054" i="4"/>
  <c r="I2069" i="4"/>
  <c r="I2083" i="4"/>
  <c r="I2098" i="4"/>
  <c r="I2112" i="4"/>
  <c r="I2125" i="4"/>
  <c r="I2138" i="4"/>
  <c r="I2150" i="4"/>
  <c r="I2162" i="4"/>
  <c r="I2174" i="4"/>
  <c r="I2186" i="4"/>
  <c r="I2198" i="4"/>
  <c r="I2210" i="4"/>
  <c r="I2222" i="4"/>
  <c r="I2234" i="4"/>
  <c r="I2246" i="4"/>
  <c r="I2258" i="4"/>
  <c r="I2270" i="4"/>
  <c r="I2282" i="4"/>
  <c r="I2294" i="4"/>
  <c r="I2306" i="4"/>
  <c r="I2318" i="4"/>
  <c r="I2330" i="4"/>
  <c r="I2342" i="4"/>
  <c r="I2354" i="4"/>
  <c r="I2366" i="4"/>
  <c r="I2378" i="4"/>
  <c r="I2390" i="4"/>
  <c r="I2402" i="4"/>
  <c r="I2414" i="4"/>
  <c r="I2426" i="4"/>
  <c r="I2438" i="4"/>
  <c r="I2450" i="4"/>
  <c r="I2462" i="4"/>
  <c r="I2474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286" i="4"/>
  <c r="I502" i="4"/>
  <c r="I629" i="4"/>
  <c r="I725" i="4"/>
  <c r="I812" i="4"/>
  <c r="I884" i="4"/>
  <c r="I947" i="4"/>
  <c r="I1007" i="4"/>
  <c r="I1051" i="4"/>
  <c r="I1096" i="4"/>
  <c r="I1138" i="4"/>
  <c r="I1181" i="4"/>
  <c r="I1226" i="4"/>
  <c r="I1265" i="4"/>
  <c r="I1294" i="4"/>
  <c r="I1320" i="4"/>
  <c r="I1346" i="4"/>
  <c r="I1369" i="4"/>
  <c r="I1390" i="4"/>
  <c r="I1408" i="4"/>
  <c r="I1424" i="4"/>
  <c r="I1441" i="4"/>
  <c r="I1459" i="4"/>
  <c r="I1476" i="4"/>
  <c r="I1494" i="4"/>
  <c r="I1511" i="4"/>
  <c r="I1528" i="4"/>
  <c r="I1546" i="4"/>
  <c r="I1562" i="4"/>
  <c r="I1580" i="4"/>
  <c r="I1595" i="4"/>
  <c r="I1609" i="4"/>
  <c r="I1624" i="4"/>
  <c r="I1638" i="4"/>
  <c r="I1653" i="4"/>
  <c r="I1667" i="4"/>
  <c r="I1681" i="4"/>
  <c r="I1696" i="4"/>
  <c r="I1710" i="4"/>
  <c r="I1725" i="4"/>
  <c r="I1739" i="4"/>
  <c r="I1753" i="4"/>
  <c r="I1768" i="4"/>
  <c r="I1782" i="4"/>
  <c r="I1797" i="4"/>
  <c r="I1811" i="4"/>
  <c r="I1825" i="4"/>
  <c r="I1840" i="4"/>
  <c r="I1854" i="4"/>
  <c r="I1869" i="4"/>
  <c r="I1883" i="4"/>
  <c r="I1897" i="4"/>
  <c r="I1912" i="4"/>
  <c r="I1926" i="4"/>
  <c r="I1941" i="4"/>
  <c r="I1955" i="4"/>
  <c r="I1969" i="4"/>
  <c r="I1984" i="4"/>
  <c r="I1998" i="4"/>
  <c r="I2013" i="4"/>
  <c r="I2027" i="4"/>
  <c r="I2041" i="4"/>
  <c r="I2056" i="4"/>
  <c r="I2070" i="4"/>
  <c r="I2085" i="4"/>
  <c r="I2099" i="4"/>
  <c r="I2113" i="4"/>
  <c r="I2126" i="4"/>
  <c r="I2139" i="4"/>
  <c r="I2151" i="4"/>
  <c r="I2163" i="4"/>
  <c r="I2175" i="4"/>
  <c r="I2187" i="4"/>
  <c r="I2199" i="4"/>
  <c r="I2211" i="4"/>
  <c r="I2223" i="4"/>
  <c r="I2235" i="4"/>
  <c r="I2247" i="4"/>
  <c r="I2259" i="4"/>
  <c r="I2271" i="4"/>
  <c r="I2283" i="4"/>
  <c r="I2295" i="4"/>
  <c r="I2307" i="4"/>
  <c r="I2319" i="4"/>
  <c r="I2331" i="4"/>
  <c r="I317" i="4"/>
  <c r="I509" i="4"/>
  <c r="I646" i="4"/>
  <c r="I729" i="4"/>
  <c r="I822" i="4"/>
  <c r="I892" i="4"/>
  <c r="I959" i="4"/>
  <c r="I1009" i="4"/>
  <c r="I1060" i="4"/>
  <c r="I1097" i="4"/>
  <c r="I1145" i="4"/>
  <c r="I1183" i="4"/>
  <c r="I1231" i="4"/>
  <c r="I1267" i="4"/>
  <c r="I1297" i="4"/>
  <c r="I1321" i="4"/>
  <c r="I1351" i="4"/>
  <c r="I1370" i="4"/>
  <c r="I1391" i="4"/>
  <c r="I1409" i="4"/>
  <c r="I1426" i="4"/>
  <c r="I1442" i="4"/>
  <c r="I1460" i="4"/>
  <c r="I1477" i="4"/>
  <c r="I1495" i="4"/>
  <c r="I1512" i="4"/>
  <c r="I1529" i="4"/>
  <c r="I1547" i="4"/>
  <c r="I1564" i="4"/>
  <c r="I1581" i="4"/>
  <c r="I1596" i="4"/>
  <c r="I1610" i="4"/>
  <c r="I1625" i="4"/>
  <c r="I1639" i="4"/>
  <c r="I1654" i="4"/>
  <c r="I1668" i="4"/>
  <c r="I1682" i="4"/>
  <c r="I1697" i="4"/>
  <c r="I1711" i="4"/>
  <c r="I1726" i="4"/>
  <c r="I1740" i="4"/>
  <c r="I1754" i="4"/>
  <c r="I1769" i="4"/>
  <c r="I1783" i="4"/>
  <c r="I1798" i="4"/>
  <c r="I1812" i="4"/>
  <c r="I1826" i="4"/>
  <c r="I1841" i="4"/>
  <c r="I1855" i="4"/>
  <c r="I1870" i="4"/>
  <c r="I1884" i="4"/>
  <c r="I1898" i="4"/>
  <c r="I1913" i="4"/>
  <c r="I1927" i="4"/>
  <c r="I1942" i="4"/>
  <c r="I1956" i="4"/>
  <c r="I1970" i="4"/>
  <c r="I1985" i="4"/>
  <c r="I1999" i="4"/>
  <c r="I2014" i="4"/>
  <c r="I2028" i="4"/>
  <c r="I2042" i="4"/>
  <c r="I2057" i="4"/>
  <c r="I2071" i="4"/>
  <c r="I2086" i="4"/>
  <c r="I2100" i="4"/>
  <c r="I2114" i="4"/>
  <c r="I2128" i="4"/>
  <c r="I2140" i="4"/>
  <c r="I2152" i="4"/>
  <c r="I2164" i="4"/>
  <c r="I2176" i="4"/>
  <c r="I2188" i="4"/>
  <c r="I2200" i="4"/>
  <c r="I2212" i="4"/>
  <c r="I2224" i="4"/>
  <c r="I2236" i="4"/>
  <c r="I2248" i="4"/>
  <c r="I2260" i="4"/>
  <c r="I2272" i="4"/>
  <c r="I2284" i="4"/>
  <c r="I2296" i="4"/>
  <c r="I2308" i="4"/>
  <c r="I2320" i="4"/>
  <c r="I2332" i="4"/>
  <c r="I2344" i="4"/>
  <c r="I334" i="4"/>
  <c r="I549" i="4"/>
  <c r="I653" i="4"/>
  <c r="I742" i="4"/>
  <c r="I827" i="4"/>
  <c r="I898" i="4"/>
  <c r="I961" i="4"/>
  <c r="I1017" i="4"/>
  <c r="I1061" i="4"/>
  <c r="I1106" i="4"/>
  <c r="I1147" i="4"/>
  <c r="I1192" i="4"/>
  <c r="I1234" i="4"/>
  <c r="I1272" i="4"/>
  <c r="I1298" i="4"/>
  <c r="I1325" i="4"/>
  <c r="I1352" i="4"/>
  <c r="I1374" i="4"/>
  <c r="I1393" i="4"/>
  <c r="I1410" i="4"/>
  <c r="I1427" i="4"/>
  <c r="I1445" i="4"/>
  <c r="I1462" i="4"/>
  <c r="I1480" i="4"/>
  <c r="I1496" i="4"/>
  <c r="I1513" i="4"/>
  <c r="I1531" i="4"/>
  <c r="I1548" i="4"/>
  <c r="I1566" i="4"/>
  <c r="I1582" i="4"/>
  <c r="I1597" i="4"/>
  <c r="I1612" i="4"/>
  <c r="I1626" i="4"/>
  <c r="I1641" i="4"/>
  <c r="I1655" i="4"/>
  <c r="I1669" i="4"/>
  <c r="I1684" i="4"/>
  <c r="I1698" i="4"/>
  <c r="I1713" i="4"/>
  <c r="I341" i="4"/>
  <c r="I550" i="4"/>
  <c r="I657" i="4"/>
  <c r="I749" i="4"/>
  <c r="I833" i="4"/>
  <c r="I905" i="4"/>
  <c r="I964" i="4"/>
  <c r="I1021" i="4"/>
  <c r="I1063" i="4"/>
  <c r="I1108" i="4"/>
  <c r="I1150" i="4"/>
  <c r="I1193" i="4"/>
  <c r="I1238" i="4"/>
  <c r="I1273" i="4"/>
  <c r="I1300" i="4"/>
  <c r="I1327" i="4"/>
  <c r="I1354" i="4"/>
  <c r="I1375" i="4"/>
  <c r="I1394" i="4"/>
  <c r="I1411" i="4"/>
  <c r="I1428" i="4"/>
  <c r="I1446" i="4"/>
  <c r="I1463" i="4"/>
  <c r="I1481" i="4"/>
  <c r="I1498" i="4"/>
  <c r="I1514" i="4"/>
  <c r="I1532" i="4"/>
  <c r="I1549" i="4"/>
  <c r="I1567" i="4"/>
  <c r="I1583" i="4"/>
  <c r="I1598" i="4"/>
  <c r="I1613" i="4"/>
  <c r="I1627" i="4"/>
  <c r="I1642" i="4"/>
  <c r="I1656" i="4"/>
  <c r="I1670" i="4"/>
  <c r="I1685" i="4"/>
  <c r="I358" i="4"/>
  <c r="I557" i="4"/>
  <c r="I669" i="4"/>
  <c r="I753" i="4"/>
  <c r="I834" i="4"/>
  <c r="I910" i="4"/>
  <c r="I966" i="4"/>
  <c r="I1024" i="4"/>
  <c r="I1066" i="4"/>
  <c r="I1109" i="4"/>
  <c r="I1154" i="4"/>
  <c r="I1195" i="4"/>
  <c r="I1240" i="4"/>
  <c r="I1274" i="4"/>
  <c r="I1301" i="4"/>
  <c r="I1330" i="4"/>
  <c r="I1355" i="4"/>
  <c r="I1376" i="4"/>
  <c r="I1396" i="4"/>
  <c r="I1412" i="4"/>
  <c r="I1430" i="4"/>
  <c r="I1447" i="4"/>
  <c r="I1465" i="4"/>
  <c r="I1482" i="4"/>
  <c r="I1499" i="4"/>
  <c r="I1517" i="4"/>
  <c r="I1534" i="4"/>
  <c r="I1552" i="4"/>
  <c r="I1568" i="4"/>
  <c r="I1584" i="4"/>
  <c r="I1600" i="4"/>
  <c r="I1614" i="4"/>
  <c r="I1629" i="4"/>
  <c r="I1643" i="4"/>
  <c r="I1657" i="4"/>
  <c r="I1672" i="4"/>
  <c r="I1686" i="4"/>
  <c r="I1701" i="4"/>
  <c r="I1715" i="4"/>
  <c r="I1729" i="4"/>
  <c r="I1744" i="4"/>
  <c r="I1758" i="4"/>
  <c r="I1773" i="4"/>
  <c r="I1787" i="4"/>
  <c r="I1801" i="4"/>
  <c r="I1816" i="4"/>
  <c r="I1830" i="4"/>
  <c r="I1845" i="4"/>
  <c r="I1859" i="4"/>
  <c r="I1873" i="4"/>
  <c r="I1888" i="4"/>
  <c r="I1902" i="4"/>
  <c r="I1917" i="4"/>
  <c r="I1931" i="4"/>
  <c r="I1945" i="4"/>
  <c r="I1960" i="4"/>
  <c r="I1974" i="4"/>
  <c r="I1989" i="4"/>
  <c r="I2003" i="4"/>
  <c r="I2017" i="4"/>
  <c r="I2032" i="4"/>
  <c r="I2046" i="4"/>
  <c r="I2061" i="4"/>
  <c r="I2075" i="4"/>
  <c r="I2089" i="4"/>
  <c r="I2104" i="4"/>
  <c r="I2118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1691" i="4"/>
  <c r="I1727" i="4"/>
  <c r="I1756" i="4"/>
  <c r="I1785" i="4"/>
  <c r="I1813" i="4"/>
  <c r="I1842" i="4"/>
  <c r="I1871" i="4"/>
  <c r="I1900" i="4"/>
  <c r="I1929" i="4"/>
  <c r="I1957" i="4"/>
  <c r="I1986" i="4"/>
  <c r="I2015" i="4"/>
  <c r="I2044" i="4"/>
  <c r="I2073" i="4"/>
  <c r="I2101" i="4"/>
  <c r="I2129" i="4"/>
  <c r="I2153" i="4"/>
  <c r="I2177" i="4"/>
  <c r="I2201" i="4"/>
  <c r="I2225" i="4"/>
  <c r="I2249" i="4"/>
  <c r="I2273" i="4"/>
  <c r="I2297" i="4"/>
  <c r="I2321" i="4"/>
  <c r="I2341" i="4"/>
  <c r="I2357" i="4"/>
  <c r="I2372" i="4"/>
  <c r="I2386" i="4"/>
  <c r="I2400" i="4"/>
  <c r="I2415" i="4"/>
  <c r="I2429" i="4"/>
  <c r="I2444" i="4"/>
  <c r="I2458" i="4"/>
  <c r="I2472" i="4"/>
  <c r="I2487" i="4"/>
  <c r="I2501" i="4"/>
  <c r="I2516" i="4"/>
  <c r="I2530" i="4"/>
  <c r="I2544" i="4"/>
  <c r="I2559" i="4"/>
  <c r="I2573" i="4"/>
  <c r="I2588" i="4"/>
  <c r="I2602" i="4"/>
  <c r="I2616" i="4"/>
  <c r="I2631" i="4"/>
  <c r="I2645" i="4"/>
  <c r="I2660" i="4"/>
  <c r="I2674" i="4"/>
  <c r="I2688" i="4"/>
  <c r="I2703" i="4"/>
  <c r="I2717" i="4"/>
  <c r="I2732" i="4"/>
  <c r="I2746" i="4"/>
  <c r="I2760" i="4"/>
  <c r="I2775" i="4"/>
  <c r="I2789" i="4"/>
  <c r="I2804" i="4"/>
  <c r="I2818" i="4"/>
  <c r="I2832" i="4"/>
  <c r="I2847" i="4"/>
  <c r="I2861" i="4"/>
  <c r="I2876" i="4"/>
  <c r="I2890" i="4"/>
  <c r="I2904" i="4"/>
  <c r="I2919" i="4"/>
  <c r="I2933" i="4"/>
  <c r="I2948" i="4"/>
  <c r="I2962" i="4"/>
  <c r="I2976" i="4"/>
  <c r="I2991" i="4"/>
  <c r="I3005" i="4"/>
  <c r="I3020" i="4"/>
  <c r="I3034" i="4"/>
  <c r="I3048" i="4"/>
  <c r="I3063" i="4"/>
  <c r="I3077" i="4"/>
  <c r="I3092" i="4"/>
  <c r="I3106" i="4"/>
  <c r="I3120" i="4"/>
  <c r="I3135" i="4"/>
  <c r="I3149" i="4"/>
  <c r="I3164" i="4"/>
  <c r="I3178" i="4"/>
  <c r="I3192" i="4"/>
  <c r="I3207" i="4"/>
  <c r="I3221" i="4"/>
  <c r="I3236" i="4"/>
  <c r="I3248" i="4"/>
  <c r="I3260" i="4"/>
  <c r="I3272" i="4"/>
  <c r="I3284" i="4"/>
  <c r="I3296" i="4"/>
  <c r="I3308" i="4"/>
  <c r="I3320" i="4"/>
  <c r="I1692" i="4"/>
  <c r="I1728" i="4"/>
  <c r="I1757" i="4"/>
  <c r="I1786" i="4"/>
  <c r="I1814" i="4"/>
  <c r="I1843" i="4"/>
  <c r="I1872" i="4"/>
  <c r="I1901" i="4"/>
  <c r="I1930" i="4"/>
  <c r="I1958" i="4"/>
  <c r="I1987" i="4"/>
  <c r="I2016" i="4"/>
  <c r="I2045" i="4"/>
  <c r="I2074" i="4"/>
  <c r="I2102" i="4"/>
  <c r="I2130" i="4"/>
  <c r="I2154" i="4"/>
  <c r="I2178" i="4"/>
  <c r="I2202" i="4"/>
  <c r="I2226" i="4"/>
  <c r="I2250" i="4"/>
  <c r="I2274" i="4"/>
  <c r="I2298" i="4"/>
  <c r="I2322" i="4"/>
  <c r="I2343" i="4"/>
  <c r="I2358" i="4"/>
  <c r="I2373" i="4"/>
  <c r="I2387" i="4"/>
  <c r="I2401" i="4"/>
  <c r="I2416" i="4"/>
  <c r="I2430" i="4"/>
  <c r="I2445" i="4"/>
  <c r="I1693" i="4"/>
  <c r="I1733" i="4"/>
  <c r="I1762" i="4"/>
  <c r="I1790" i="4"/>
  <c r="I1819" i="4"/>
  <c r="I1848" i="4"/>
  <c r="I1877" i="4"/>
  <c r="I1906" i="4"/>
  <c r="I1699" i="4"/>
  <c r="I1734" i="4"/>
  <c r="I1763" i="4"/>
  <c r="I1792" i="4"/>
  <c r="I1821" i="4"/>
  <c r="I1849" i="4"/>
  <c r="I1878" i="4"/>
  <c r="I1907" i="4"/>
  <c r="I1936" i="4"/>
  <c r="I1705" i="4"/>
  <c r="I1735" i="4"/>
  <c r="I1764" i="4"/>
  <c r="I1793" i="4"/>
  <c r="I1822" i="4"/>
  <c r="I1850" i="4"/>
  <c r="I1879" i="4"/>
  <c r="I1908" i="4"/>
  <c r="I1937" i="4"/>
  <c r="I1706" i="4"/>
  <c r="I1737" i="4"/>
  <c r="I1765" i="4"/>
  <c r="I1794" i="4"/>
  <c r="I1823" i="4"/>
  <c r="I1852" i="4"/>
  <c r="I1881" i="4"/>
  <c r="I1909" i="4"/>
  <c r="I1938" i="4"/>
  <c r="I1708" i="4"/>
  <c r="I1741" i="4"/>
  <c r="I1770" i="4"/>
  <c r="I1799" i="4"/>
  <c r="I1828" i="4"/>
  <c r="I1857" i="4"/>
  <c r="I1885" i="4"/>
  <c r="I1914" i="4"/>
  <c r="I1943" i="4"/>
  <c r="I1972" i="4"/>
  <c r="I2001" i="4"/>
  <c r="I2029" i="4"/>
  <c r="I2058" i="4"/>
  <c r="I2087" i="4"/>
  <c r="I2116" i="4"/>
  <c r="I2141" i="4"/>
  <c r="I2165" i="4"/>
  <c r="I2189" i="4"/>
  <c r="I2213" i="4"/>
  <c r="I2237" i="4"/>
  <c r="I2261" i="4"/>
  <c r="I2285" i="4"/>
  <c r="I2309" i="4"/>
  <c r="I2333" i="4"/>
  <c r="I2350" i="4"/>
  <c r="I2364" i="4"/>
  <c r="I2379" i="4"/>
  <c r="I2393" i="4"/>
  <c r="I2408" i="4"/>
  <c r="I2422" i="4"/>
  <c r="I2436" i="4"/>
  <c r="I2451" i="4"/>
  <c r="I2465" i="4"/>
  <c r="I2480" i="4"/>
  <c r="I2494" i="4"/>
  <c r="I2508" i="4"/>
  <c r="I2523" i="4"/>
  <c r="I2537" i="4"/>
  <c r="I2552" i="4"/>
  <c r="I2566" i="4"/>
  <c r="I2580" i="4"/>
  <c r="I2595" i="4"/>
  <c r="I2609" i="4"/>
  <c r="I2624" i="4"/>
  <c r="I2638" i="4"/>
  <c r="I2652" i="4"/>
  <c r="I2667" i="4"/>
  <c r="I2681" i="4"/>
  <c r="I2696" i="4"/>
  <c r="I2710" i="4"/>
  <c r="I2724" i="4"/>
  <c r="I2739" i="4"/>
  <c r="I2753" i="4"/>
  <c r="I2768" i="4"/>
  <c r="I2782" i="4"/>
  <c r="I2796" i="4"/>
  <c r="I2811" i="4"/>
  <c r="I2825" i="4"/>
  <c r="I2840" i="4"/>
  <c r="I2854" i="4"/>
  <c r="I2868" i="4"/>
  <c r="I2883" i="4"/>
  <c r="I2897" i="4"/>
  <c r="I2912" i="4"/>
  <c r="I2926" i="4"/>
  <c r="I2940" i="4"/>
  <c r="I2955" i="4"/>
  <c r="I2969" i="4"/>
  <c r="I2984" i="4"/>
  <c r="I2998" i="4"/>
  <c r="I3012" i="4"/>
  <c r="I3027" i="4"/>
  <c r="I3041" i="4"/>
  <c r="I3056" i="4"/>
  <c r="I3070" i="4"/>
  <c r="I3084" i="4"/>
  <c r="I3099" i="4"/>
  <c r="I3113" i="4"/>
  <c r="I3128" i="4"/>
  <c r="I3142" i="4"/>
  <c r="I3156" i="4"/>
  <c r="I3171" i="4"/>
  <c r="I3185" i="4"/>
  <c r="I3200" i="4"/>
  <c r="I3214" i="4"/>
  <c r="I3228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1714" i="4"/>
  <c r="I1742" i="4"/>
  <c r="I1771" i="4"/>
  <c r="I1800" i="4"/>
  <c r="I1829" i="4"/>
  <c r="I1858" i="4"/>
  <c r="I1886" i="4"/>
  <c r="I1915" i="4"/>
  <c r="I1944" i="4"/>
  <c r="I1973" i="4"/>
  <c r="I2002" i="4"/>
  <c r="I2030" i="4"/>
  <c r="I2059" i="4"/>
  <c r="I2088" i="4"/>
  <c r="I2117" i="4"/>
  <c r="I2142" i="4"/>
  <c r="I2166" i="4"/>
  <c r="I2190" i="4"/>
  <c r="I2214" i="4"/>
  <c r="I2238" i="4"/>
  <c r="I2262" i="4"/>
  <c r="I2286" i="4"/>
  <c r="I2310" i="4"/>
  <c r="I2334" i="4"/>
  <c r="I2351" i="4"/>
  <c r="I2365" i="4"/>
  <c r="I2380" i="4"/>
  <c r="I2394" i="4"/>
  <c r="I2409" i="4"/>
  <c r="I2423" i="4"/>
  <c r="I2437" i="4"/>
  <c r="I2452" i="4"/>
  <c r="I2466" i="4"/>
  <c r="I2481" i="4"/>
  <c r="I2495" i="4"/>
  <c r="I2509" i="4"/>
  <c r="I2524" i="4"/>
  <c r="I2538" i="4"/>
  <c r="I2553" i="4"/>
  <c r="I2567" i="4"/>
  <c r="I2581" i="4"/>
  <c r="I2596" i="4"/>
  <c r="I2610" i="4"/>
  <c r="I2625" i="4"/>
  <c r="I2639" i="4"/>
  <c r="I2653" i="4"/>
  <c r="I2668" i="4"/>
  <c r="I2682" i="4"/>
  <c r="I2697" i="4"/>
  <c r="I2711" i="4"/>
  <c r="I2725" i="4"/>
  <c r="I2740" i="4"/>
  <c r="I2754" i="4"/>
  <c r="I2769" i="4"/>
  <c r="I2783" i="4"/>
  <c r="I2797" i="4"/>
  <c r="I2812" i="4"/>
  <c r="I2826" i="4"/>
  <c r="I2841" i="4"/>
  <c r="I2855" i="4"/>
  <c r="I2869" i="4"/>
  <c r="I2884" i="4"/>
  <c r="I2898" i="4"/>
  <c r="I2913" i="4"/>
  <c r="I2927" i="4"/>
  <c r="I2941" i="4"/>
  <c r="I2956" i="4"/>
  <c r="I2970" i="4"/>
  <c r="I2985" i="4"/>
  <c r="I2999" i="4"/>
  <c r="I3013" i="4"/>
  <c r="I3028" i="4"/>
  <c r="I3042" i="4"/>
  <c r="I3057" i="4"/>
  <c r="I3071" i="4"/>
  <c r="I3085" i="4"/>
  <c r="I3100" i="4"/>
  <c r="I3114" i="4"/>
  <c r="I3129" i="4"/>
  <c r="I3143" i="4"/>
  <c r="I3157" i="4"/>
  <c r="I3172" i="4"/>
  <c r="I3186" i="4"/>
  <c r="I3201" i="4"/>
  <c r="I3215" i="4"/>
  <c r="I3229" i="4"/>
  <c r="I3243" i="4"/>
  <c r="I3255" i="4"/>
  <c r="I3267" i="4"/>
  <c r="I3279" i="4"/>
  <c r="I3291" i="4"/>
  <c r="I3303" i="4"/>
  <c r="I3315" i="4"/>
  <c r="I1718" i="4"/>
  <c r="I1747" i="4"/>
  <c r="I1776" i="4"/>
  <c r="I1805" i="4"/>
  <c r="I1834" i="4"/>
  <c r="I1862" i="4"/>
  <c r="I1891" i="4"/>
  <c r="I1920" i="4"/>
  <c r="I1949" i="4"/>
  <c r="I1978" i="4"/>
  <c r="I2006" i="4"/>
  <c r="I2035" i="4"/>
  <c r="I2064" i="4"/>
  <c r="I2093" i="4"/>
  <c r="I2121" i="4"/>
  <c r="I2146" i="4"/>
  <c r="I2170" i="4"/>
  <c r="I2194" i="4"/>
  <c r="I2218" i="4"/>
  <c r="I2242" i="4"/>
  <c r="I2266" i="4"/>
  <c r="I2290" i="4"/>
  <c r="I2314" i="4"/>
  <c r="I2337" i="4"/>
  <c r="I2352" i="4"/>
  <c r="I2367" i="4"/>
  <c r="I2381" i="4"/>
  <c r="I2396" i="4"/>
  <c r="I2410" i="4"/>
  <c r="I2424" i="4"/>
  <c r="I2439" i="4"/>
  <c r="I1720" i="4"/>
  <c r="I1749" i="4"/>
  <c r="I1777" i="4"/>
  <c r="I1806" i="4"/>
  <c r="I1835" i="4"/>
  <c r="I1864" i="4"/>
  <c r="I1893" i="4"/>
  <c r="I1921" i="4"/>
  <c r="I1721" i="4"/>
  <c r="I1750" i="4"/>
  <c r="I1778" i="4"/>
  <c r="I1807" i="4"/>
  <c r="I1836" i="4"/>
  <c r="I1865" i="4"/>
  <c r="I1894" i="4"/>
  <c r="I1922" i="4"/>
  <c r="I1722" i="4"/>
  <c r="I1751" i="4"/>
  <c r="I1780" i="4"/>
  <c r="I1809" i="4"/>
  <c r="I1837" i="4"/>
  <c r="I1866" i="4"/>
  <c r="I1895" i="4"/>
  <c r="I1924" i="4"/>
  <c r="I1953" i="4"/>
  <c r="I1981" i="4"/>
  <c r="I2010" i="4"/>
  <c r="I2039" i="4"/>
  <c r="I2068" i="4"/>
  <c r="I2097" i="4"/>
  <c r="I2124" i="4"/>
  <c r="I2149" i="4"/>
  <c r="I2173" i="4"/>
  <c r="I2197" i="4"/>
  <c r="I2221" i="4"/>
  <c r="I2245" i="4"/>
  <c r="I2269" i="4"/>
  <c r="I2293" i="4"/>
  <c r="I2317" i="4"/>
  <c r="I2340" i="4"/>
  <c r="I2356" i="4"/>
  <c r="I2370" i="4"/>
  <c r="I2385" i="4"/>
  <c r="I2399" i="4"/>
  <c r="I2413" i="4"/>
  <c r="I2428" i="4"/>
  <c r="I2442" i="4"/>
  <c r="I2457" i="4"/>
  <c r="I2471" i="4"/>
  <c r="I2485" i="4"/>
  <c r="I2500" i="4"/>
  <c r="I2514" i="4"/>
  <c r="I2529" i="4"/>
  <c r="I2543" i="4"/>
  <c r="I2557" i="4"/>
  <c r="I2572" i="4"/>
  <c r="I2586" i="4"/>
  <c r="I2601" i="4"/>
  <c r="I2615" i="4"/>
  <c r="I2629" i="4"/>
  <c r="I2644" i="4"/>
  <c r="I2658" i="4"/>
  <c r="I2673" i="4"/>
  <c r="I2687" i="4"/>
  <c r="I2701" i="4"/>
  <c r="I2716" i="4"/>
  <c r="I2730" i="4"/>
  <c r="I2745" i="4"/>
  <c r="I2759" i="4"/>
  <c r="I2773" i="4"/>
  <c r="I2788" i="4"/>
  <c r="I2802" i="4"/>
  <c r="I2817" i="4"/>
  <c r="I2831" i="4"/>
  <c r="I2845" i="4"/>
  <c r="I2860" i="4"/>
  <c r="I2874" i="4"/>
  <c r="I2889" i="4"/>
  <c r="I2903" i="4"/>
  <c r="I2917" i="4"/>
  <c r="I2932" i="4"/>
  <c r="I2946" i="4"/>
  <c r="I2961" i="4"/>
  <c r="I2975" i="4"/>
  <c r="I2989" i="4"/>
  <c r="I3004" i="4"/>
  <c r="I3018" i="4"/>
  <c r="I3033" i="4"/>
  <c r="I3047" i="4"/>
  <c r="I3061" i="4"/>
  <c r="I3076" i="4"/>
  <c r="I3090" i="4"/>
  <c r="I3105" i="4"/>
  <c r="I3119" i="4"/>
  <c r="I3133" i="4"/>
  <c r="I3148" i="4"/>
  <c r="I3162" i="4"/>
  <c r="I3177" i="4"/>
  <c r="I3191" i="4"/>
  <c r="I3205" i="4"/>
  <c r="I3220" i="4"/>
  <c r="I3234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3895" i="4"/>
  <c r="I3907" i="4"/>
  <c r="I3919" i="4"/>
  <c r="I3931" i="4"/>
  <c r="I3943" i="4"/>
  <c r="I3955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1934" i="4"/>
  <c r="I1996" i="4"/>
  <c r="I2053" i="4"/>
  <c r="I2111" i="4"/>
  <c r="I2161" i="4"/>
  <c r="I2209" i="4"/>
  <c r="I2257" i="4"/>
  <c r="I2305" i="4"/>
  <c r="I2349" i="4"/>
  <c r="I2377" i="4"/>
  <c r="I2406" i="4"/>
  <c r="I2435" i="4"/>
  <c r="I2461" i="4"/>
  <c r="I2483" i="4"/>
  <c r="I2505" i="4"/>
  <c r="I2526" i="4"/>
  <c r="I2548" i="4"/>
  <c r="I2569" i="4"/>
  <c r="I2591" i="4"/>
  <c r="I2613" i="4"/>
  <c r="I2634" i="4"/>
  <c r="I2656" i="4"/>
  <c r="I2677" i="4"/>
  <c r="I2699" i="4"/>
  <c r="I2721" i="4"/>
  <c r="I2742" i="4"/>
  <c r="I2764" i="4"/>
  <c r="I2785" i="4"/>
  <c r="I2807" i="4"/>
  <c r="I2829" i="4"/>
  <c r="I2850" i="4"/>
  <c r="I2872" i="4"/>
  <c r="I2893" i="4"/>
  <c r="I2915" i="4"/>
  <c r="I2937" i="4"/>
  <c r="I2958" i="4"/>
  <c r="I2980" i="4"/>
  <c r="I3001" i="4"/>
  <c r="I3023" i="4"/>
  <c r="I3045" i="4"/>
  <c r="I3066" i="4"/>
  <c r="I3088" i="4"/>
  <c r="I3109" i="4"/>
  <c r="I3131" i="4"/>
  <c r="I3153" i="4"/>
  <c r="I3174" i="4"/>
  <c r="I3196" i="4"/>
  <c r="I3217" i="4"/>
  <c r="I3239" i="4"/>
  <c r="I3257" i="4"/>
  <c r="I3275" i="4"/>
  <c r="I3293" i="4"/>
  <c r="I3311" i="4"/>
  <c r="I3328" i="4"/>
  <c r="I3342" i="4"/>
  <c r="I3357" i="4"/>
  <c r="I3371" i="4"/>
  <c r="I3385" i="4"/>
  <c r="I3400" i="4"/>
  <c r="I3414" i="4"/>
  <c r="I3429" i="4"/>
  <c r="I3443" i="4"/>
  <c r="I3457" i="4"/>
  <c r="I3472" i="4"/>
  <c r="I3486" i="4"/>
  <c r="I3501" i="4"/>
  <c r="I3515" i="4"/>
  <c r="I3529" i="4"/>
  <c r="I3544" i="4"/>
  <c r="I3558" i="4"/>
  <c r="I3573" i="4"/>
  <c r="I3587" i="4"/>
  <c r="I3601" i="4"/>
  <c r="I3616" i="4"/>
  <c r="I3630" i="4"/>
  <c r="I3645" i="4"/>
  <c r="I3659" i="4"/>
  <c r="I3673" i="4"/>
  <c r="I3688" i="4"/>
  <c r="I3702" i="4"/>
  <c r="I3717" i="4"/>
  <c r="I3731" i="4"/>
  <c r="I3745" i="4"/>
  <c r="I3760" i="4"/>
  <c r="I3774" i="4"/>
  <c r="I3789" i="4"/>
  <c r="I3803" i="4"/>
  <c r="I3817" i="4"/>
  <c r="I3832" i="4"/>
  <c r="I3846" i="4"/>
  <c r="I3861" i="4"/>
  <c r="I3875" i="4"/>
  <c r="I3889" i="4"/>
  <c r="I3904" i="4"/>
  <c r="I3918" i="4"/>
  <c r="I3933" i="4"/>
  <c r="I3947" i="4"/>
  <c r="I3961" i="4"/>
  <c r="I3976" i="4"/>
  <c r="I3990" i="4"/>
  <c r="I4005" i="4"/>
  <c r="I4019" i="4"/>
  <c r="I4033" i="4"/>
  <c r="I4048" i="4"/>
  <c r="I4062" i="4"/>
  <c r="I4077" i="4"/>
  <c r="I4091" i="4"/>
  <c r="I4105" i="4"/>
  <c r="I4120" i="4"/>
  <c r="I4134" i="4"/>
  <c r="I4149" i="4"/>
  <c r="I4163" i="4"/>
  <c r="I4177" i="4"/>
  <c r="I4192" i="4"/>
  <c r="I4206" i="4"/>
  <c r="I4221" i="4"/>
  <c r="I4235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1950" i="4"/>
  <c r="I2008" i="4"/>
  <c r="I2065" i="4"/>
  <c r="I2122" i="4"/>
  <c r="I2171" i="4"/>
  <c r="I2219" i="4"/>
  <c r="I2267" i="4"/>
  <c r="I2315" i="4"/>
  <c r="I2353" i="4"/>
  <c r="I2382" i="4"/>
  <c r="I2411" i="4"/>
  <c r="I2440" i="4"/>
  <c r="I2463" i="4"/>
  <c r="I2484" i="4"/>
  <c r="I2506" i="4"/>
  <c r="I2528" i="4"/>
  <c r="I2549" i="4"/>
  <c r="I2571" i="4"/>
  <c r="I2592" i="4"/>
  <c r="I2614" i="4"/>
  <c r="I2636" i="4"/>
  <c r="I2657" i="4"/>
  <c r="I2679" i="4"/>
  <c r="I2700" i="4"/>
  <c r="I2722" i="4"/>
  <c r="I2744" i="4"/>
  <c r="I2765" i="4"/>
  <c r="I2787" i="4"/>
  <c r="I2808" i="4"/>
  <c r="I2830" i="4"/>
  <c r="I2852" i="4"/>
  <c r="I2873" i="4"/>
  <c r="I2895" i="4"/>
  <c r="I2916" i="4"/>
  <c r="I2938" i="4"/>
  <c r="I2960" i="4"/>
  <c r="I2981" i="4"/>
  <c r="I3003" i="4"/>
  <c r="I3024" i="4"/>
  <c r="I3046" i="4"/>
  <c r="I3068" i="4"/>
  <c r="I3089" i="4"/>
  <c r="I3111" i="4"/>
  <c r="I3132" i="4"/>
  <c r="I3154" i="4"/>
  <c r="I3176" i="4"/>
  <c r="I3197" i="4"/>
  <c r="I3219" i="4"/>
  <c r="I3240" i="4"/>
  <c r="I3258" i="4"/>
  <c r="I3276" i="4"/>
  <c r="I3294" i="4"/>
  <c r="I3312" i="4"/>
  <c r="I3329" i="4"/>
  <c r="I3344" i="4"/>
  <c r="I3358" i="4"/>
  <c r="I3372" i="4"/>
  <c r="I3387" i="4"/>
  <c r="I3401" i="4"/>
  <c r="I3416" i="4"/>
  <c r="I3430" i="4"/>
  <c r="I3444" i="4"/>
  <c r="I3459" i="4"/>
  <c r="I3473" i="4"/>
  <c r="I3488" i="4"/>
  <c r="I3502" i="4"/>
  <c r="I3516" i="4"/>
  <c r="I3531" i="4"/>
  <c r="I3545" i="4"/>
  <c r="I3560" i="4"/>
  <c r="I3574" i="4"/>
  <c r="I3588" i="4"/>
  <c r="I3603" i="4"/>
  <c r="I3617" i="4"/>
  <c r="I3632" i="4"/>
  <c r="I3646" i="4"/>
  <c r="I3660" i="4"/>
  <c r="I3675" i="4"/>
  <c r="I3689" i="4"/>
  <c r="I3704" i="4"/>
  <c r="I3718" i="4"/>
  <c r="I3732" i="4"/>
  <c r="I3747" i="4"/>
  <c r="I3761" i="4"/>
  <c r="I3776" i="4"/>
  <c r="I3790" i="4"/>
  <c r="I3804" i="4"/>
  <c r="I3819" i="4"/>
  <c r="I3833" i="4"/>
  <c r="I3848" i="4"/>
  <c r="I3862" i="4"/>
  <c r="I3876" i="4"/>
  <c r="I3891" i="4"/>
  <c r="I3905" i="4"/>
  <c r="I3920" i="4"/>
  <c r="I3934" i="4"/>
  <c r="I3948" i="4"/>
  <c r="I3963" i="4"/>
  <c r="I3977" i="4"/>
  <c r="I3992" i="4"/>
  <c r="I4006" i="4"/>
  <c r="I4020" i="4"/>
  <c r="I4035" i="4"/>
  <c r="I4049" i="4"/>
  <c r="I4064" i="4"/>
  <c r="I4078" i="4"/>
  <c r="I1951" i="4"/>
  <c r="I2009" i="4"/>
  <c r="I2066" i="4"/>
  <c r="I2123" i="4"/>
  <c r="I2172" i="4"/>
  <c r="I2220" i="4"/>
  <c r="I2268" i="4"/>
  <c r="I2316" i="4"/>
  <c r="I2355" i="4"/>
  <c r="I2384" i="4"/>
  <c r="I2412" i="4"/>
  <c r="I2441" i="4"/>
  <c r="I2464" i="4"/>
  <c r="I2488" i="4"/>
  <c r="I2507" i="4"/>
  <c r="I2531" i="4"/>
  <c r="I2550" i="4"/>
  <c r="I2574" i="4"/>
  <c r="I2593" i="4"/>
  <c r="I2617" i="4"/>
  <c r="I2637" i="4"/>
  <c r="I2661" i="4"/>
  <c r="I2680" i="4"/>
  <c r="I2704" i="4"/>
  <c r="I2723" i="4"/>
  <c r="I2747" i="4"/>
  <c r="I2766" i="4"/>
  <c r="I2790" i="4"/>
  <c r="I2809" i="4"/>
  <c r="I2833" i="4"/>
  <c r="I2853" i="4"/>
  <c r="I2877" i="4"/>
  <c r="I2896" i="4"/>
  <c r="I2920" i="4"/>
  <c r="I2939" i="4"/>
  <c r="I2963" i="4"/>
  <c r="I2982" i="4"/>
  <c r="I3006" i="4"/>
  <c r="I3025" i="4"/>
  <c r="I3049" i="4"/>
  <c r="I3069" i="4"/>
  <c r="I3093" i="4"/>
  <c r="I3112" i="4"/>
  <c r="I3136" i="4"/>
  <c r="I3155" i="4"/>
  <c r="I3179" i="4"/>
  <c r="I3198" i="4"/>
  <c r="I3222" i="4"/>
  <c r="I3241" i="4"/>
  <c r="I3261" i="4"/>
  <c r="I3277" i="4"/>
  <c r="I3297" i="4"/>
  <c r="I3313" i="4"/>
  <c r="I3330" i="4"/>
  <c r="I3345" i="4"/>
  <c r="I3359" i="4"/>
  <c r="I3373" i="4"/>
  <c r="I3388" i="4"/>
  <c r="I3402" i="4"/>
  <c r="I3417" i="4"/>
  <c r="I3431" i="4"/>
  <c r="I3445" i="4"/>
  <c r="I3460" i="4"/>
  <c r="I3474" i="4"/>
  <c r="I3489" i="4"/>
  <c r="I3503" i="4"/>
  <c r="I3517" i="4"/>
  <c r="I3532" i="4"/>
  <c r="I3546" i="4"/>
  <c r="I3561" i="4"/>
  <c r="I3575" i="4"/>
  <c r="I3589" i="4"/>
  <c r="I3604" i="4"/>
  <c r="I3618" i="4"/>
  <c r="I3633" i="4"/>
  <c r="I3647" i="4"/>
  <c r="I3661" i="4"/>
  <c r="I3676" i="4"/>
  <c r="I1963" i="4"/>
  <c r="I2021" i="4"/>
  <c r="I2078" i="4"/>
  <c r="I2134" i="4"/>
  <c r="I2182" i="4"/>
  <c r="I2230" i="4"/>
  <c r="I2278" i="4"/>
  <c r="I2326" i="4"/>
  <c r="I2360" i="4"/>
  <c r="I2388" i="4"/>
  <c r="I2417" i="4"/>
  <c r="I2446" i="4"/>
  <c r="I2468" i="4"/>
  <c r="I2489" i="4"/>
  <c r="I2511" i="4"/>
  <c r="I2532" i="4"/>
  <c r="I2554" i="4"/>
  <c r="I2576" i="4"/>
  <c r="I2597" i="4"/>
  <c r="I2619" i="4"/>
  <c r="I2640" i="4"/>
  <c r="I2662" i="4"/>
  <c r="I2684" i="4"/>
  <c r="I2705" i="4"/>
  <c r="I2727" i="4"/>
  <c r="I2748" i="4"/>
  <c r="I2770" i="4"/>
  <c r="I2792" i="4"/>
  <c r="I2813" i="4"/>
  <c r="I2835" i="4"/>
  <c r="I2856" i="4"/>
  <c r="I2878" i="4"/>
  <c r="I2900" i="4"/>
  <c r="I2921" i="4"/>
  <c r="I2943" i="4"/>
  <c r="I2964" i="4"/>
  <c r="I2986" i="4"/>
  <c r="I3008" i="4"/>
  <c r="I3029" i="4"/>
  <c r="I3051" i="4"/>
  <c r="I3072" i="4"/>
  <c r="I3094" i="4"/>
  <c r="I3116" i="4"/>
  <c r="I3137" i="4"/>
  <c r="I3159" i="4"/>
  <c r="I3180" i="4"/>
  <c r="I3202" i="4"/>
  <c r="I3224" i="4"/>
  <c r="I3244" i="4"/>
  <c r="I3262" i="4"/>
  <c r="I3280" i="4"/>
  <c r="I3298" i="4"/>
  <c r="I3316" i="4"/>
  <c r="I3332" i="4"/>
  <c r="I3346" i="4"/>
  <c r="I3360" i="4"/>
  <c r="I3375" i="4"/>
  <c r="I3389" i="4"/>
  <c r="I3404" i="4"/>
  <c r="I3418" i="4"/>
  <c r="I3432" i="4"/>
  <c r="I3447" i="4"/>
  <c r="I3461" i="4"/>
  <c r="I3476" i="4"/>
  <c r="I3490" i="4"/>
  <c r="I3504" i="4"/>
  <c r="I3519" i="4"/>
  <c r="I3533" i="4"/>
  <c r="I3548" i="4"/>
  <c r="I3562" i="4"/>
  <c r="I3576" i="4"/>
  <c r="I3591" i="4"/>
  <c r="I3605" i="4"/>
  <c r="I3620" i="4"/>
  <c r="I3634" i="4"/>
  <c r="I3648" i="4"/>
  <c r="I3663" i="4"/>
  <c r="I3677" i="4"/>
  <c r="I3692" i="4"/>
  <c r="I3706" i="4"/>
  <c r="I3720" i="4"/>
  <c r="I3735" i="4"/>
  <c r="I3749" i="4"/>
  <c r="I3764" i="4"/>
  <c r="I3778" i="4"/>
  <c r="I1965" i="4"/>
  <c r="I2022" i="4"/>
  <c r="I2080" i="4"/>
  <c r="I2135" i="4"/>
  <c r="I2183" i="4"/>
  <c r="I2231" i="4"/>
  <c r="I2279" i="4"/>
  <c r="I2327" i="4"/>
  <c r="I2361" i="4"/>
  <c r="I2389" i="4"/>
  <c r="I2418" i="4"/>
  <c r="I2447" i="4"/>
  <c r="I2469" i="4"/>
  <c r="I2490" i="4"/>
  <c r="I2512" i="4"/>
  <c r="I2533" i="4"/>
  <c r="I2555" i="4"/>
  <c r="I2577" i="4"/>
  <c r="I2598" i="4"/>
  <c r="I2620" i="4"/>
  <c r="I2641" i="4"/>
  <c r="I2663" i="4"/>
  <c r="I2685" i="4"/>
  <c r="I2706" i="4"/>
  <c r="I2728" i="4"/>
  <c r="I2749" i="4"/>
  <c r="I2771" i="4"/>
  <c r="I2793" i="4"/>
  <c r="I2814" i="4"/>
  <c r="I2836" i="4"/>
  <c r="I2857" i="4"/>
  <c r="I2879" i="4"/>
  <c r="I2901" i="4"/>
  <c r="I2922" i="4"/>
  <c r="I2944" i="4"/>
  <c r="I2965" i="4"/>
  <c r="I2987" i="4"/>
  <c r="I3009" i="4"/>
  <c r="I3030" i="4"/>
  <c r="I3052" i="4"/>
  <c r="I3073" i="4"/>
  <c r="I3095" i="4"/>
  <c r="I3117" i="4"/>
  <c r="I3138" i="4"/>
  <c r="I3160" i="4"/>
  <c r="I3181" i="4"/>
  <c r="I3203" i="4"/>
  <c r="I3225" i="4"/>
  <c r="I3245" i="4"/>
  <c r="I3263" i="4"/>
  <c r="I3281" i="4"/>
  <c r="I3299" i="4"/>
  <c r="I3317" i="4"/>
  <c r="I3333" i="4"/>
  <c r="I3347" i="4"/>
  <c r="I3361" i="4"/>
  <c r="I3376" i="4"/>
  <c r="I3390" i="4"/>
  <c r="I3405" i="4"/>
  <c r="I3419" i="4"/>
  <c r="I3433" i="4"/>
  <c r="I3448" i="4"/>
  <c r="I3462" i="4"/>
  <c r="I3477" i="4"/>
  <c r="I3491" i="4"/>
  <c r="I3505" i="4"/>
  <c r="I3520" i="4"/>
  <c r="I3534" i="4"/>
  <c r="I3549" i="4"/>
  <c r="I3563" i="4"/>
  <c r="I3577" i="4"/>
  <c r="I3592" i="4"/>
  <c r="I3606" i="4"/>
  <c r="I3621" i="4"/>
  <c r="I3635" i="4"/>
  <c r="I3649" i="4"/>
  <c r="I3664" i="4"/>
  <c r="I1966" i="4"/>
  <c r="I2023" i="4"/>
  <c r="I2081" i="4"/>
  <c r="I2136" i="4"/>
  <c r="I2184" i="4"/>
  <c r="I2232" i="4"/>
  <c r="I2280" i="4"/>
  <c r="I2328" i="4"/>
  <c r="I2362" i="4"/>
  <c r="I2391" i="4"/>
  <c r="I2420" i="4"/>
  <c r="I2448" i="4"/>
  <c r="I2470" i="4"/>
  <c r="I2492" i="4"/>
  <c r="I2513" i="4"/>
  <c r="I2535" i="4"/>
  <c r="I2556" i="4"/>
  <c r="I2578" i="4"/>
  <c r="I2600" i="4"/>
  <c r="I2621" i="4"/>
  <c r="I2643" i="4"/>
  <c r="I2664" i="4"/>
  <c r="I2686" i="4"/>
  <c r="I2708" i="4"/>
  <c r="I2729" i="4"/>
  <c r="I2751" i="4"/>
  <c r="I2772" i="4"/>
  <c r="I2794" i="4"/>
  <c r="I2816" i="4"/>
  <c r="I2837" i="4"/>
  <c r="I2859" i="4"/>
  <c r="I2880" i="4"/>
  <c r="I2902" i="4"/>
  <c r="I2924" i="4"/>
  <c r="I2945" i="4"/>
  <c r="I2967" i="4"/>
  <c r="I2988" i="4"/>
  <c r="I3010" i="4"/>
  <c r="I3032" i="4"/>
  <c r="I3053" i="4"/>
  <c r="I3075" i="4"/>
  <c r="I3096" i="4"/>
  <c r="I3118" i="4"/>
  <c r="I3140" i="4"/>
  <c r="I3161" i="4"/>
  <c r="I3183" i="4"/>
  <c r="I3204" i="4"/>
  <c r="I3226" i="4"/>
  <c r="I3246" i="4"/>
  <c r="I3264" i="4"/>
  <c r="I3282" i="4"/>
  <c r="I3300" i="4"/>
  <c r="I3318" i="4"/>
  <c r="I3334" i="4"/>
  <c r="I3348" i="4"/>
  <c r="I3363" i="4"/>
  <c r="I3377" i="4"/>
  <c r="I3392" i="4"/>
  <c r="I3406" i="4"/>
  <c r="I3420" i="4"/>
  <c r="I3435" i="4"/>
  <c r="I3449" i="4"/>
  <c r="I3464" i="4"/>
  <c r="I3478" i="4"/>
  <c r="I3492" i="4"/>
  <c r="I3507" i="4"/>
  <c r="I3521" i="4"/>
  <c r="I3536" i="4"/>
  <c r="I3550" i="4"/>
  <c r="I3564" i="4"/>
  <c r="I3579" i="4"/>
  <c r="I3593" i="4"/>
  <c r="I3608" i="4"/>
  <c r="I3622" i="4"/>
  <c r="I3636" i="4"/>
  <c r="I3651" i="4"/>
  <c r="I3665" i="4"/>
  <c r="I1967" i="4"/>
  <c r="I2025" i="4"/>
  <c r="I2082" i="4"/>
  <c r="I2137" i="4"/>
  <c r="I2185" i="4"/>
  <c r="I2233" i="4"/>
  <c r="I2281" i="4"/>
  <c r="I2329" i="4"/>
  <c r="I2363" i="4"/>
  <c r="I2392" i="4"/>
  <c r="I2421" i="4"/>
  <c r="I2449" i="4"/>
  <c r="I2473" i="4"/>
  <c r="I2493" i="4"/>
  <c r="I2517" i="4"/>
  <c r="I2536" i="4"/>
  <c r="I2560" i="4"/>
  <c r="I2579" i="4"/>
  <c r="I2603" i="4"/>
  <c r="I2622" i="4"/>
  <c r="I2646" i="4"/>
  <c r="I2665" i="4"/>
  <c r="I2689" i="4"/>
  <c r="I2709" i="4"/>
  <c r="I2733" i="4"/>
  <c r="I2752" i="4"/>
  <c r="I2776" i="4"/>
  <c r="I2795" i="4"/>
  <c r="I2819" i="4"/>
  <c r="I2838" i="4"/>
  <c r="I2862" i="4"/>
  <c r="I2881" i="4"/>
  <c r="I2905" i="4"/>
  <c r="I2925" i="4"/>
  <c r="I2949" i="4"/>
  <c r="I2968" i="4"/>
  <c r="I2992" i="4"/>
  <c r="I3011" i="4"/>
  <c r="I3035" i="4"/>
  <c r="I3054" i="4"/>
  <c r="I3078" i="4"/>
  <c r="I3097" i="4"/>
  <c r="I3121" i="4"/>
  <c r="I3141" i="4"/>
  <c r="I3165" i="4"/>
  <c r="I3184" i="4"/>
  <c r="I3208" i="4"/>
  <c r="I3227" i="4"/>
  <c r="I3249" i="4"/>
  <c r="I3265" i="4"/>
  <c r="I3285" i="4"/>
  <c r="I3301" i="4"/>
  <c r="I3321" i="4"/>
  <c r="I3335" i="4"/>
  <c r="I3349" i="4"/>
  <c r="I3364" i="4"/>
  <c r="I3378" i="4"/>
  <c r="I3393" i="4"/>
  <c r="I3407" i="4"/>
  <c r="I3421" i="4"/>
  <c r="I3436" i="4"/>
  <c r="I3450" i="4"/>
  <c r="I3465" i="4"/>
  <c r="I3479" i="4"/>
  <c r="I3493" i="4"/>
  <c r="I3508" i="4"/>
  <c r="I3522" i="4"/>
  <c r="I3537" i="4"/>
  <c r="I3551" i="4"/>
  <c r="I3565" i="4"/>
  <c r="I3580" i="4"/>
  <c r="I3594" i="4"/>
  <c r="I3609" i="4"/>
  <c r="I3623" i="4"/>
  <c r="I3637" i="4"/>
  <c r="I3652" i="4"/>
  <c r="I3666" i="4"/>
  <c r="I3681" i="4"/>
  <c r="I3695" i="4"/>
  <c r="I3709" i="4"/>
  <c r="I3724" i="4"/>
  <c r="I3738" i="4"/>
  <c r="I3753" i="4"/>
  <c r="I3767" i="4"/>
  <c r="I3781" i="4"/>
  <c r="I3796" i="4"/>
  <c r="I3810" i="4"/>
  <c r="I3825" i="4"/>
  <c r="I3839" i="4"/>
  <c r="I3853" i="4"/>
  <c r="I3868" i="4"/>
  <c r="I3882" i="4"/>
  <c r="I3897" i="4"/>
  <c r="I3911" i="4"/>
  <c r="I3925" i="4"/>
  <c r="I3940" i="4"/>
  <c r="I3954" i="4"/>
  <c r="I3969" i="4"/>
  <c r="I3983" i="4"/>
  <c r="I3997" i="4"/>
  <c r="I4012" i="4"/>
  <c r="I4026" i="4"/>
  <c r="I4041" i="4"/>
  <c r="I4055" i="4"/>
  <c r="I4069" i="4"/>
  <c r="I4084" i="4"/>
  <c r="I4098" i="4"/>
  <c r="I4113" i="4"/>
  <c r="I4127" i="4"/>
  <c r="I4141" i="4"/>
  <c r="I4156" i="4"/>
  <c r="I4170" i="4"/>
  <c r="I4185" i="4"/>
  <c r="I4199" i="4"/>
  <c r="I4213" i="4"/>
  <c r="I4228" i="4"/>
  <c r="I4242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1979" i="4"/>
  <c r="I2037" i="4"/>
  <c r="I2094" i="4"/>
  <c r="I2147" i="4"/>
  <c r="I2195" i="4"/>
  <c r="I2243" i="4"/>
  <c r="I2291" i="4"/>
  <c r="I2338" i="4"/>
  <c r="I2368" i="4"/>
  <c r="I2397" i="4"/>
  <c r="I2425" i="4"/>
  <c r="I2453" i="4"/>
  <c r="I2475" i="4"/>
  <c r="I2496" i="4"/>
  <c r="I2518" i="4"/>
  <c r="I2540" i="4"/>
  <c r="I2561" i="4"/>
  <c r="I2583" i="4"/>
  <c r="I2604" i="4"/>
  <c r="I2626" i="4"/>
  <c r="I2648" i="4"/>
  <c r="I2669" i="4"/>
  <c r="I2691" i="4"/>
  <c r="I2712" i="4"/>
  <c r="I2734" i="4"/>
  <c r="I2756" i="4"/>
  <c r="I2777" i="4"/>
  <c r="I2799" i="4"/>
  <c r="I2820" i="4"/>
  <c r="I2842" i="4"/>
  <c r="I2864" i="4"/>
  <c r="I2885" i="4"/>
  <c r="I2907" i="4"/>
  <c r="I2928" i="4"/>
  <c r="I2950" i="4"/>
  <c r="I2972" i="4"/>
  <c r="I2993" i="4"/>
  <c r="I3015" i="4"/>
  <c r="I3036" i="4"/>
  <c r="I3058" i="4"/>
  <c r="I3080" i="4"/>
  <c r="I3101" i="4"/>
  <c r="I3123" i="4"/>
  <c r="I3144" i="4"/>
  <c r="I3166" i="4"/>
  <c r="I3188" i="4"/>
  <c r="I3209" i="4"/>
  <c r="I3231" i="4"/>
  <c r="I3250" i="4"/>
  <c r="I3268" i="4"/>
  <c r="I3286" i="4"/>
  <c r="I3304" i="4"/>
  <c r="I3322" i="4"/>
  <c r="I3336" i="4"/>
  <c r="I3351" i="4"/>
  <c r="I3365" i="4"/>
  <c r="I3380" i="4"/>
  <c r="I3394" i="4"/>
  <c r="I3408" i="4"/>
  <c r="I3423" i="4"/>
  <c r="I3437" i="4"/>
  <c r="I3452" i="4"/>
  <c r="I3466" i="4"/>
  <c r="I3480" i="4"/>
  <c r="I3495" i="4"/>
  <c r="I3509" i="4"/>
  <c r="I3524" i="4"/>
  <c r="I3538" i="4"/>
  <c r="I3552" i="4"/>
  <c r="I3567" i="4"/>
  <c r="I3581" i="4"/>
  <c r="I3596" i="4"/>
  <c r="I3610" i="4"/>
  <c r="I3624" i="4"/>
  <c r="I3639" i="4"/>
  <c r="I3653" i="4"/>
  <c r="I3668" i="4"/>
  <c r="I3682" i="4"/>
  <c r="I3696" i="4"/>
  <c r="I3711" i="4"/>
  <c r="I3725" i="4"/>
  <c r="I3740" i="4"/>
  <c r="I3754" i="4"/>
  <c r="I3768" i="4"/>
  <c r="I3783" i="4"/>
  <c r="I3797" i="4"/>
  <c r="I3812" i="4"/>
  <c r="I3826" i="4"/>
  <c r="I3840" i="4"/>
  <c r="I3855" i="4"/>
  <c r="I3869" i="4"/>
  <c r="I3884" i="4"/>
  <c r="I3898" i="4"/>
  <c r="I3912" i="4"/>
  <c r="I3927" i="4"/>
  <c r="I3941" i="4"/>
  <c r="I3956" i="4"/>
  <c r="I3970" i="4"/>
  <c r="I3984" i="4"/>
  <c r="I3999" i="4"/>
  <c r="I4013" i="4"/>
  <c r="I4028" i="4"/>
  <c r="I4042" i="4"/>
  <c r="I4056" i="4"/>
  <c r="I4071" i="4"/>
  <c r="I4085" i="4"/>
  <c r="I4100" i="4"/>
  <c r="I4114" i="4"/>
  <c r="I4128" i="4"/>
  <c r="I4143" i="4"/>
  <c r="I4157" i="4"/>
  <c r="I4172" i="4"/>
  <c r="I4186" i="4"/>
  <c r="I4200" i="4"/>
  <c r="I4215" i="4"/>
  <c r="I4229" i="4"/>
  <c r="I4244" i="4"/>
  <c r="I4256" i="4"/>
  <c r="I4268" i="4"/>
  <c r="I4280" i="4"/>
  <c r="I4292" i="4"/>
  <c r="I4304" i="4"/>
  <c r="I4316" i="4"/>
  <c r="I4328" i="4"/>
  <c r="I4340" i="4"/>
  <c r="I4352" i="4"/>
  <c r="I4364" i="4"/>
  <c r="I4376" i="4"/>
  <c r="I4388" i="4"/>
  <c r="I4400" i="4"/>
  <c r="I4412" i="4"/>
  <c r="I4424" i="4"/>
  <c r="I4436" i="4"/>
  <c r="I4448" i="4"/>
  <c r="I4460" i="4"/>
  <c r="I4472" i="4"/>
  <c r="I4484" i="4"/>
  <c r="I4496" i="4"/>
  <c r="I4508" i="4"/>
  <c r="I4520" i="4"/>
  <c r="I4532" i="4"/>
  <c r="I4544" i="4"/>
  <c r="I4556" i="4"/>
  <c r="I4568" i="4"/>
  <c r="I4580" i="4"/>
  <c r="I4592" i="4"/>
  <c r="I4604" i="4"/>
  <c r="I4616" i="4"/>
  <c r="I4628" i="4"/>
  <c r="I4640" i="4"/>
  <c r="I4652" i="4"/>
  <c r="I4664" i="4"/>
  <c r="I4676" i="4"/>
  <c r="I4688" i="4"/>
  <c r="I4700" i="4"/>
  <c r="I4712" i="4"/>
  <c r="I4724" i="4"/>
  <c r="I4736" i="4"/>
  <c r="I4748" i="4"/>
  <c r="I4760" i="4"/>
  <c r="I4772" i="4"/>
  <c r="I4784" i="4"/>
  <c r="I4796" i="4"/>
  <c r="I4808" i="4"/>
  <c r="I4820" i="4"/>
  <c r="I4832" i="4"/>
  <c r="I4844" i="4"/>
  <c r="I1980" i="4"/>
  <c r="I2038" i="4"/>
  <c r="I2095" i="4"/>
  <c r="I2148" i="4"/>
  <c r="I2196" i="4"/>
  <c r="I2244" i="4"/>
  <c r="I2292" i="4"/>
  <c r="I2339" i="4"/>
  <c r="I2369" i="4"/>
  <c r="I2398" i="4"/>
  <c r="I2427" i="4"/>
  <c r="I2454" i="4"/>
  <c r="I2476" i="4"/>
  <c r="I2497" i="4"/>
  <c r="I2519" i="4"/>
  <c r="I2541" i="4"/>
  <c r="I2562" i="4"/>
  <c r="I2584" i="4"/>
  <c r="I2605" i="4"/>
  <c r="I2627" i="4"/>
  <c r="I2649" i="4"/>
  <c r="I2670" i="4"/>
  <c r="I2692" i="4"/>
  <c r="I2713" i="4"/>
  <c r="I2735" i="4"/>
  <c r="I2757" i="4"/>
  <c r="I2778" i="4"/>
  <c r="I2800" i="4"/>
  <c r="I2821" i="4"/>
  <c r="I2843" i="4"/>
  <c r="I2865" i="4"/>
  <c r="I2886" i="4"/>
  <c r="I2908" i="4"/>
  <c r="I2929" i="4"/>
  <c r="I2951" i="4"/>
  <c r="I2973" i="4"/>
  <c r="I2994" i="4"/>
  <c r="I3016" i="4"/>
  <c r="I3037" i="4"/>
  <c r="I3059" i="4"/>
  <c r="I3081" i="4"/>
  <c r="I3102" i="4"/>
  <c r="I3124" i="4"/>
  <c r="I3145" i="4"/>
  <c r="I3167" i="4"/>
  <c r="I3189" i="4"/>
  <c r="I3210" i="4"/>
  <c r="I3232" i="4"/>
  <c r="I3251" i="4"/>
  <c r="I3269" i="4"/>
  <c r="I3287" i="4"/>
  <c r="I3305" i="4"/>
  <c r="I3323" i="4"/>
  <c r="I3337" i="4"/>
  <c r="I3352" i="4"/>
  <c r="I3366" i="4"/>
  <c r="I3381" i="4"/>
  <c r="I3395" i="4"/>
  <c r="I3409" i="4"/>
  <c r="I3424" i="4"/>
  <c r="I3438" i="4"/>
  <c r="I3453" i="4"/>
  <c r="I3467" i="4"/>
  <c r="I3481" i="4"/>
  <c r="I3496" i="4"/>
  <c r="I3510" i="4"/>
  <c r="I3525" i="4"/>
  <c r="I3539" i="4"/>
  <c r="I3553" i="4"/>
  <c r="I3568" i="4"/>
  <c r="I3582" i="4"/>
  <c r="I3597" i="4"/>
  <c r="I3611" i="4"/>
  <c r="I3625" i="4"/>
  <c r="I3640" i="4"/>
  <c r="I3654" i="4"/>
  <c r="I1992" i="4"/>
  <c r="I2050" i="4"/>
  <c r="I2107" i="4"/>
  <c r="I2158" i="4"/>
  <c r="I2206" i="4"/>
  <c r="I2254" i="4"/>
  <c r="I2302" i="4"/>
  <c r="I2345" i="4"/>
  <c r="I2374" i="4"/>
  <c r="I2403" i="4"/>
  <c r="I2432" i="4"/>
  <c r="I2456" i="4"/>
  <c r="I2477" i="4"/>
  <c r="I2499" i="4"/>
  <c r="I2520" i="4"/>
  <c r="I2542" i="4"/>
  <c r="I2564" i="4"/>
  <c r="I2585" i="4"/>
  <c r="I2607" i="4"/>
  <c r="I2628" i="4"/>
  <c r="I2650" i="4"/>
  <c r="I2672" i="4"/>
  <c r="I2693" i="4"/>
  <c r="I2715" i="4"/>
  <c r="I2736" i="4"/>
  <c r="I2758" i="4"/>
  <c r="I2780" i="4"/>
  <c r="I2801" i="4"/>
  <c r="I2823" i="4"/>
  <c r="I2844" i="4"/>
  <c r="I2866" i="4"/>
  <c r="I2888" i="4"/>
  <c r="I2909" i="4"/>
  <c r="I2931" i="4"/>
  <c r="I2952" i="4"/>
  <c r="I2974" i="4"/>
  <c r="I2996" i="4"/>
  <c r="I3017" i="4"/>
  <c r="I3039" i="4"/>
  <c r="I3060" i="4"/>
  <c r="I3082" i="4"/>
  <c r="I3104" i="4"/>
  <c r="I3125" i="4"/>
  <c r="I3147" i="4"/>
  <c r="I3168" i="4"/>
  <c r="I3190" i="4"/>
  <c r="I3212" i="4"/>
  <c r="I3233" i="4"/>
  <c r="I3252" i="4"/>
  <c r="I3270" i="4"/>
  <c r="I3288" i="4"/>
  <c r="I3306" i="4"/>
  <c r="I3324" i="4"/>
  <c r="I3339" i="4"/>
  <c r="I3353" i="4"/>
  <c r="I3368" i="4"/>
  <c r="I3382" i="4"/>
  <c r="I3396" i="4"/>
  <c r="I3411" i="4"/>
  <c r="I3425" i="4"/>
  <c r="I3440" i="4"/>
  <c r="I3454" i="4"/>
  <c r="I3468" i="4"/>
  <c r="I3483" i="4"/>
  <c r="I3497" i="4"/>
  <c r="I3512" i="4"/>
  <c r="I3526" i="4"/>
  <c r="I3540" i="4"/>
  <c r="I3555" i="4"/>
  <c r="I3569" i="4"/>
  <c r="I3584" i="4"/>
  <c r="I3598" i="4"/>
  <c r="I3612" i="4"/>
  <c r="I3627" i="4"/>
  <c r="I3641" i="4"/>
  <c r="I3656" i="4"/>
  <c r="I1993" i="4"/>
  <c r="I2051" i="4"/>
  <c r="I2109" i="4"/>
  <c r="I2159" i="4"/>
  <c r="I2207" i="4"/>
  <c r="I2255" i="4"/>
  <c r="I2303" i="4"/>
  <c r="I2346" i="4"/>
  <c r="I2375" i="4"/>
  <c r="I2404" i="4"/>
  <c r="I2433" i="4"/>
  <c r="I2459" i="4"/>
  <c r="I2478" i="4"/>
  <c r="I2502" i="4"/>
  <c r="I2521" i="4"/>
  <c r="I2545" i="4"/>
  <c r="I2565" i="4"/>
  <c r="I2589" i="4"/>
  <c r="I2608" i="4"/>
  <c r="I2632" i="4"/>
  <c r="I2651" i="4"/>
  <c r="I2675" i="4"/>
  <c r="I2694" i="4"/>
  <c r="I2718" i="4"/>
  <c r="I2737" i="4"/>
  <c r="I2761" i="4"/>
  <c r="I2781" i="4"/>
  <c r="I2805" i="4"/>
  <c r="I2824" i="4"/>
  <c r="I2848" i="4"/>
  <c r="I2867" i="4"/>
  <c r="I2891" i="4"/>
  <c r="I2910" i="4"/>
  <c r="I2934" i="4"/>
  <c r="I2953" i="4"/>
  <c r="I2977" i="4"/>
  <c r="I2997" i="4"/>
  <c r="I3021" i="4"/>
  <c r="I3040" i="4"/>
  <c r="I3064" i="4"/>
  <c r="I3083" i="4"/>
  <c r="I3107" i="4"/>
  <c r="I3126" i="4"/>
  <c r="I3150" i="4"/>
  <c r="I3169" i="4"/>
  <c r="I3193" i="4"/>
  <c r="I3213" i="4"/>
  <c r="I3237" i="4"/>
  <c r="I3253" i="4"/>
  <c r="I3273" i="4"/>
  <c r="I3289" i="4"/>
  <c r="I3309" i="4"/>
  <c r="I3325" i="4"/>
  <c r="I3340" i="4"/>
  <c r="I3354" i="4"/>
  <c r="I3369" i="4"/>
  <c r="I3383" i="4"/>
  <c r="I3397" i="4"/>
  <c r="I3412" i="4"/>
  <c r="I3426" i="4"/>
  <c r="I3441" i="4"/>
  <c r="I3455" i="4"/>
  <c r="I3469" i="4"/>
  <c r="I3484" i="4"/>
  <c r="I3498" i="4"/>
  <c r="I3513" i="4"/>
  <c r="I3527" i="4"/>
  <c r="I3541" i="4"/>
  <c r="I3556" i="4"/>
  <c r="I3570" i="4"/>
  <c r="I3585" i="4"/>
  <c r="I3599" i="4"/>
  <c r="I3613" i="4"/>
  <c r="I3628" i="4"/>
  <c r="I3642" i="4"/>
  <c r="I3657" i="4"/>
  <c r="I3671" i="4"/>
  <c r="I3685" i="4"/>
  <c r="I3700" i="4"/>
  <c r="I3714" i="4"/>
  <c r="I3729" i="4"/>
  <c r="I3743" i="4"/>
  <c r="I3757" i="4"/>
  <c r="I1994" i="4"/>
  <c r="I2052" i="4"/>
  <c r="I2110" i="4"/>
  <c r="I2160" i="4"/>
  <c r="I2208" i="4"/>
  <c r="I2256" i="4"/>
  <c r="I2304" i="4"/>
  <c r="I2348" i="4"/>
  <c r="I2376" i="4"/>
  <c r="I2405" i="4"/>
  <c r="I2434" i="4"/>
  <c r="I2460" i="4"/>
  <c r="I2482" i="4"/>
  <c r="I2504" i="4"/>
  <c r="I2525" i="4"/>
  <c r="I2547" i="4"/>
  <c r="I2568" i="4"/>
  <c r="I2590" i="4"/>
  <c r="I2612" i="4"/>
  <c r="I2633" i="4"/>
  <c r="I2655" i="4"/>
  <c r="I2676" i="4"/>
  <c r="I2698" i="4"/>
  <c r="I2720" i="4"/>
  <c r="I2741" i="4"/>
  <c r="I2763" i="4"/>
  <c r="I2784" i="4"/>
  <c r="I2806" i="4"/>
  <c r="I2828" i="4"/>
  <c r="I2849" i="4"/>
  <c r="I2871" i="4"/>
  <c r="I2892" i="4"/>
  <c r="I2914" i="4"/>
  <c r="I2936" i="4"/>
  <c r="I2957" i="4"/>
  <c r="I2979" i="4"/>
  <c r="I3000" i="4"/>
  <c r="I3022" i="4"/>
  <c r="I3044" i="4"/>
  <c r="I3065" i="4"/>
  <c r="I3087" i="4"/>
  <c r="I3108" i="4"/>
  <c r="I3130" i="4"/>
  <c r="I3152" i="4"/>
  <c r="I3173" i="4"/>
  <c r="I3195" i="4"/>
  <c r="I3216" i="4"/>
  <c r="I3238" i="4"/>
  <c r="I3256" i="4"/>
  <c r="I3274" i="4"/>
  <c r="I3292" i="4"/>
  <c r="I3310" i="4"/>
  <c r="I3327" i="4"/>
  <c r="I3341" i="4"/>
  <c r="I3356" i="4"/>
  <c r="I3370" i="4"/>
  <c r="I3384" i="4"/>
  <c r="I3399" i="4"/>
  <c r="I3413" i="4"/>
  <c r="I3428" i="4"/>
  <c r="I3442" i="4"/>
  <c r="I3456" i="4"/>
  <c r="I3471" i="4"/>
  <c r="I3485" i="4"/>
  <c r="I3500" i="4"/>
  <c r="I3514" i="4"/>
  <c r="I3528" i="4"/>
  <c r="I3543" i="4"/>
  <c r="I3557" i="4"/>
  <c r="I3572" i="4"/>
  <c r="I3586" i="4"/>
  <c r="I3600" i="4"/>
  <c r="I3615" i="4"/>
  <c r="I3629" i="4"/>
  <c r="I3644" i="4"/>
  <c r="I3658" i="4"/>
  <c r="I3672" i="4"/>
  <c r="I3687" i="4"/>
  <c r="I3701" i="4"/>
  <c r="I3716" i="4"/>
  <c r="I3730" i="4"/>
  <c r="I3744" i="4"/>
  <c r="I3759" i="4"/>
  <c r="I3773" i="4"/>
  <c r="I3788" i="4"/>
  <c r="I3802" i="4"/>
  <c r="I3816" i="4"/>
  <c r="I3831" i="4"/>
  <c r="I3845" i="4"/>
  <c r="I3860" i="4"/>
  <c r="I3874" i="4"/>
  <c r="I3888" i="4"/>
  <c r="I3903" i="4"/>
  <c r="I3917" i="4"/>
  <c r="I3932" i="4"/>
  <c r="I3946" i="4"/>
  <c r="I3960" i="4"/>
  <c r="I3975" i="4"/>
  <c r="I3989" i="4"/>
  <c r="I4004" i="4"/>
  <c r="I4018" i="4"/>
  <c r="I4032" i="4"/>
  <c r="I4047" i="4"/>
  <c r="I4061" i="4"/>
  <c r="I4076" i="4"/>
  <c r="I4090" i="4"/>
  <c r="I4104" i="4"/>
  <c r="I4119" i="4"/>
  <c r="I4133" i="4"/>
  <c r="I4148" i="4"/>
  <c r="I4162" i="4"/>
  <c r="I4176" i="4"/>
  <c r="I4191" i="4"/>
  <c r="I4205" i="4"/>
  <c r="I4220" i="4"/>
  <c r="I4234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3669" i="4"/>
  <c r="I3707" i="4"/>
  <c r="I3741" i="4"/>
  <c r="I3772" i="4"/>
  <c r="I3800" i="4"/>
  <c r="I3824" i="4"/>
  <c r="I3850" i="4"/>
  <c r="I3873" i="4"/>
  <c r="I3899" i="4"/>
  <c r="I3923" i="4"/>
  <c r="I3949" i="4"/>
  <c r="I3972" i="4"/>
  <c r="I3996" i="4"/>
  <c r="I4023" i="4"/>
  <c r="I4045" i="4"/>
  <c r="I4072" i="4"/>
  <c r="I4095" i="4"/>
  <c r="I4116" i="4"/>
  <c r="I4138" i="4"/>
  <c r="I4160" i="4"/>
  <c r="I4181" i="4"/>
  <c r="I4203" i="4"/>
  <c r="I4224" i="4"/>
  <c r="I4246" i="4"/>
  <c r="I4264" i="4"/>
  <c r="I4282" i="4"/>
  <c r="I4300" i="4"/>
  <c r="I4318" i="4"/>
  <c r="I4336" i="4"/>
  <c r="I4354" i="4"/>
  <c r="I4372" i="4"/>
  <c r="I4390" i="4"/>
  <c r="I4408" i="4"/>
  <c r="I4426" i="4"/>
  <c r="I4444" i="4"/>
  <c r="I4462" i="4"/>
  <c r="I4480" i="4"/>
  <c r="I4498" i="4"/>
  <c r="I4516" i="4"/>
  <c r="I4534" i="4"/>
  <c r="I4552" i="4"/>
  <c r="I4570" i="4"/>
  <c r="I4588" i="4"/>
  <c r="I4606" i="4"/>
  <c r="I4624" i="4"/>
  <c r="I4642" i="4"/>
  <c r="I4660" i="4"/>
  <c r="I4678" i="4"/>
  <c r="I4696" i="4"/>
  <c r="I4714" i="4"/>
  <c r="I4732" i="4"/>
  <c r="I4750" i="4"/>
  <c r="I4768" i="4"/>
  <c r="I4786" i="4"/>
  <c r="I4804" i="4"/>
  <c r="I4822" i="4"/>
  <c r="I4840" i="4"/>
  <c r="I4856" i="4"/>
  <c r="I4870" i="4"/>
  <c r="I4885" i="4"/>
  <c r="I4899" i="4"/>
  <c r="I4913" i="4"/>
  <c r="I4928" i="4"/>
  <c r="I4942" i="4"/>
  <c r="I4957" i="4"/>
  <c r="I4971" i="4"/>
  <c r="I4985" i="4"/>
  <c r="I5000" i="4"/>
  <c r="I5014" i="4"/>
  <c r="I5029" i="4"/>
  <c r="I5043" i="4"/>
  <c r="I5057" i="4"/>
  <c r="I5072" i="4"/>
  <c r="I5086" i="4"/>
  <c r="I5101" i="4"/>
  <c r="I5115" i="4"/>
  <c r="I5129" i="4"/>
  <c r="I5144" i="4"/>
  <c r="I5158" i="4"/>
  <c r="I5173" i="4"/>
  <c r="I5187" i="4"/>
  <c r="I5201" i="4"/>
  <c r="I5216" i="4"/>
  <c r="I5230" i="4"/>
  <c r="I5245" i="4"/>
  <c r="I5259" i="4"/>
  <c r="I5273" i="4"/>
  <c r="I5288" i="4"/>
  <c r="I5302" i="4"/>
  <c r="I5317" i="4"/>
  <c r="I5330" i="4"/>
  <c r="I5343" i="4"/>
  <c r="I5356" i="4"/>
  <c r="I5369" i="4"/>
  <c r="I5382" i="4"/>
  <c r="I5395" i="4"/>
  <c r="I5408" i="4"/>
  <c r="I5421" i="4"/>
  <c r="I5434" i="4"/>
  <c r="I5447" i="4"/>
  <c r="I5461" i="4"/>
  <c r="I5474" i="4"/>
  <c r="I5486" i="4"/>
  <c r="I5498" i="4"/>
  <c r="I5510" i="4"/>
  <c r="I5522" i="4"/>
  <c r="I5534" i="4"/>
  <c r="I5546" i="4"/>
  <c r="I5558" i="4"/>
  <c r="I5570" i="4"/>
  <c r="I5582" i="4"/>
  <c r="I5594" i="4"/>
  <c r="I5606" i="4"/>
  <c r="I5618" i="4"/>
  <c r="I5630" i="4"/>
  <c r="I5642" i="4"/>
  <c r="I5654" i="4"/>
  <c r="I5666" i="4"/>
  <c r="I5678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3670" i="4"/>
  <c r="I3708" i="4"/>
  <c r="I3742" i="4"/>
  <c r="I3777" i="4"/>
  <c r="I3801" i="4"/>
  <c r="I3827" i="4"/>
  <c r="I3851" i="4"/>
  <c r="I3877" i="4"/>
  <c r="I3900" i="4"/>
  <c r="I3924" i="4"/>
  <c r="I3951" i="4"/>
  <c r="I3973" i="4"/>
  <c r="I4000" i="4"/>
  <c r="I4024" i="4"/>
  <c r="I4050" i="4"/>
  <c r="I4073" i="4"/>
  <c r="I4096" i="4"/>
  <c r="I4117" i="4"/>
  <c r="I4139" i="4"/>
  <c r="I4161" i="4"/>
  <c r="I4182" i="4"/>
  <c r="I4204" i="4"/>
  <c r="I4225" i="4"/>
  <c r="I4247" i="4"/>
  <c r="I4265" i="4"/>
  <c r="I4283" i="4"/>
  <c r="I4301" i="4"/>
  <c r="I4319" i="4"/>
  <c r="I4337" i="4"/>
  <c r="I4355" i="4"/>
  <c r="I4373" i="4"/>
  <c r="I4391" i="4"/>
  <c r="I4409" i="4"/>
  <c r="I4427" i="4"/>
  <c r="I4445" i="4"/>
  <c r="I4463" i="4"/>
  <c r="I4481" i="4"/>
  <c r="I4499" i="4"/>
  <c r="I4517" i="4"/>
  <c r="I4535" i="4"/>
  <c r="I4553" i="4"/>
  <c r="I4571" i="4"/>
  <c r="I4589" i="4"/>
  <c r="I4607" i="4"/>
  <c r="I4625" i="4"/>
  <c r="I4643" i="4"/>
  <c r="I4661" i="4"/>
  <c r="I4679" i="4"/>
  <c r="I4697" i="4"/>
  <c r="I4715" i="4"/>
  <c r="I4733" i="4"/>
  <c r="I4751" i="4"/>
  <c r="I4769" i="4"/>
  <c r="I4787" i="4"/>
  <c r="I4805" i="4"/>
  <c r="I4823" i="4"/>
  <c r="I4841" i="4"/>
  <c r="I4857" i="4"/>
  <c r="I4871" i="4"/>
  <c r="I4886" i="4"/>
  <c r="I4900" i="4"/>
  <c r="I4914" i="4"/>
  <c r="I4929" i="4"/>
  <c r="I4943" i="4"/>
  <c r="I4958" i="4"/>
  <c r="I4972" i="4"/>
  <c r="I4986" i="4"/>
  <c r="I5001" i="4"/>
  <c r="I5015" i="4"/>
  <c r="I5030" i="4"/>
  <c r="I5044" i="4"/>
  <c r="I3678" i="4"/>
  <c r="I3712" i="4"/>
  <c r="I3748" i="4"/>
  <c r="I3779" i="4"/>
  <c r="I3805" i="4"/>
  <c r="I3828" i="4"/>
  <c r="I3852" i="4"/>
  <c r="I3879" i="4"/>
  <c r="I3901" i="4"/>
  <c r="I3928" i="4"/>
  <c r="I3952" i="4"/>
  <c r="I3978" i="4"/>
  <c r="I4001" i="4"/>
  <c r="I4025" i="4"/>
  <c r="I4052" i="4"/>
  <c r="I4074" i="4"/>
  <c r="I4097" i="4"/>
  <c r="I4121" i="4"/>
  <c r="I4140" i="4"/>
  <c r="I4164" i="4"/>
  <c r="I4184" i="4"/>
  <c r="I4208" i="4"/>
  <c r="I4227" i="4"/>
  <c r="I4250" i="4"/>
  <c r="I4266" i="4"/>
  <c r="I4286" i="4"/>
  <c r="I4302" i="4"/>
  <c r="I4322" i="4"/>
  <c r="I4338" i="4"/>
  <c r="I4358" i="4"/>
  <c r="I4374" i="4"/>
  <c r="I4394" i="4"/>
  <c r="I4410" i="4"/>
  <c r="I4430" i="4"/>
  <c r="I4446" i="4"/>
  <c r="I4466" i="4"/>
  <c r="I4482" i="4"/>
  <c r="I4502" i="4"/>
  <c r="I4518" i="4"/>
  <c r="I4538" i="4"/>
  <c r="I4554" i="4"/>
  <c r="I4574" i="4"/>
  <c r="I3680" i="4"/>
  <c r="I3713" i="4"/>
  <c r="I3750" i="4"/>
  <c r="I3780" i="4"/>
  <c r="I3807" i="4"/>
  <c r="I3829" i="4"/>
  <c r="I3856" i="4"/>
  <c r="I3880" i="4"/>
  <c r="I3906" i="4"/>
  <c r="I3929" i="4"/>
  <c r="I3953" i="4"/>
  <c r="I3980" i="4"/>
  <c r="I4002" i="4"/>
  <c r="I4029" i="4"/>
  <c r="I4053" i="4"/>
  <c r="I4079" i="4"/>
  <c r="I4101" i="4"/>
  <c r="I4122" i="4"/>
  <c r="I4144" i="4"/>
  <c r="I4165" i="4"/>
  <c r="I4187" i="4"/>
  <c r="I4209" i="4"/>
  <c r="I4230" i="4"/>
  <c r="I4251" i="4"/>
  <c r="I4269" i="4"/>
  <c r="I4287" i="4"/>
  <c r="I4305" i="4"/>
  <c r="I4323" i="4"/>
  <c r="I4341" i="4"/>
  <c r="I4359" i="4"/>
  <c r="I4377" i="4"/>
  <c r="I4395" i="4"/>
  <c r="I4413" i="4"/>
  <c r="I4431" i="4"/>
  <c r="I4449" i="4"/>
  <c r="I4467" i="4"/>
  <c r="I4485" i="4"/>
  <c r="I4503" i="4"/>
  <c r="I4521" i="4"/>
  <c r="I4539" i="4"/>
  <c r="I4557" i="4"/>
  <c r="I4575" i="4"/>
  <c r="I3683" i="4"/>
  <c r="I3719" i="4"/>
  <c r="I3752" i="4"/>
  <c r="I3784" i="4"/>
  <c r="I3808" i="4"/>
  <c r="I3834" i="4"/>
  <c r="I3857" i="4"/>
  <c r="I3881" i="4"/>
  <c r="I3684" i="4"/>
  <c r="I3721" i="4"/>
  <c r="I3755" i="4"/>
  <c r="I3785" i="4"/>
  <c r="I3809" i="4"/>
  <c r="I3836" i="4"/>
  <c r="I3858" i="4"/>
  <c r="I3885" i="4"/>
  <c r="I3690" i="4"/>
  <c r="I3723" i="4"/>
  <c r="I3756" i="4"/>
  <c r="I3786" i="4"/>
  <c r="I3813" i="4"/>
  <c r="I3837" i="4"/>
  <c r="I3863" i="4"/>
  <c r="I3886" i="4"/>
  <c r="I3910" i="4"/>
  <c r="I3936" i="4"/>
  <c r="I3959" i="4"/>
  <c r="I3985" i="4"/>
  <c r="I4009" i="4"/>
  <c r="I4036" i="4"/>
  <c r="I4059" i="4"/>
  <c r="I4083" i="4"/>
  <c r="I4107" i="4"/>
  <c r="I4126" i="4"/>
  <c r="I4150" i="4"/>
  <c r="I4169" i="4"/>
  <c r="I4193" i="4"/>
  <c r="I4212" i="4"/>
  <c r="I4236" i="4"/>
  <c r="I4254" i="4"/>
  <c r="I4274" i="4"/>
  <c r="I4290" i="4"/>
  <c r="I4310" i="4"/>
  <c r="I4326" i="4"/>
  <c r="I4346" i="4"/>
  <c r="I4362" i="4"/>
  <c r="I4382" i="4"/>
  <c r="I4398" i="4"/>
  <c r="I4418" i="4"/>
  <c r="I4434" i="4"/>
  <c r="I4454" i="4"/>
  <c r="I4470" i="4"/>
  <c r="I4490" i="4"/>
  <c r="I4506" i="4"/>
  <c r="I4526" i="4"/>
  <c r="I4542" i="4"/>
  <c r="I4562" i="4"/>
  <c r="I4578" i="4"/>
  <c r="I4598" i="4"/>
  <c r="I4614" i="4"/>
  <c r="I4634" i="4"/>
  <c r="I4650" i="4"/>
  <c r="I4670" i="4"/>
  <c r="I4686" i="4"/>
  <c r="I4706" i="4"/>
  <c r="I4722" i="4"/>
  <c r="I4742" i="4"/>
  <c r="I4758" i="4"/>
  <c r="I4778" i="4"/>
  <c r="I4794" i="4"/>
  <c r="I4814" i="4"/>
  <c r="I4830" i="4"/>
  <c r="I4849" i="4"/>
  <c r="I4863" i="4"/>
  <c r="I4877" i="4"/>
  <c r="I4892" i="4"/>
  <c r="I4906" i="4"/>
  <c r="I4921" i="4"/>
  <c r="I4935" i="4"/>
  <c r="I4949" i="4"/>
  <c r="I4964" i="4"/>
  <c r="I4978" i="4"/>
  <c r="I4993" i="4"/>
  <c r="I5007" i="4"/>
  <c r="I5021" i="4"/>
  <c r="I5036" i="4"/>
  <c r="I5050" i="4"/>
  <c r="I5065" i="4"/>
  <c r="I5079" i="4"/>
  <c r="I5093" i="4"/>
  <c r="I5108" i="4"/>
  <c r="I5122" i="4"/>
  <c r="I5137" i="4"/>
  <c r="I5151" i="4"/>
  <c r="I5165" i="4"/>
  <c r="I5180" i="4"/>
  <c r="I5194" i="4"/>
  <c r="I5209" i="4"/>
  <c r="I5223" i="4"/>
  <c r="I5237" i="4"/>
  <c r="I5252" i="4"/>
  <c r="I5266" i="4"/>
  <c r="I5281" i="4"/>
  <c r="I5295" i="4"/>
  <c r="I5309" i="4"/>
  <c r="I5323" i="4"/>
  <c r="I5336" i="4"/>
  <c r="I5349" i="4"/>
  <c r="I5362" i="4"/>
  <c r="I5375" i="4"/>
  <c r="I5389" i="4"/>
  <c r="I5402" i="4"/>
  <c r="I5415" i="4"/>
  <c r="I5428" i="4"/>
  <c r="I5441" i="4"/>
  <c r="I5454" i="4"/>
  <c r="I5467" i="4"/>
  <c r="I5480" i="4"/>
  <c r="I5492" i="4"/>
  <c r="I5504" i="4"/>
  <c r="I5516" i="4"/>
  <c r="I5528" i="4"/>
  <c r="I5540" i="4"/>
  <c r="I5552" i="4"/>
  <c r="I5564" i="4"/>
  <c r="I5576" i="4"/>
  <c r="I5588" i="4"/>
  <c r="I5600" i="4"/>
  <c r="I5612" i="4"/>
  <c r="I5624" i="4"/>
  <c r="I5636" i="4"/>
  <c r="I5648" i="4"/>
  <c r="I5660" i="4"/>
  <c r="I5672" i="4"/>
  <c r="I5684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3693" i="4"/>
  <c r="I3726" i="4"/>
  <c r="I3762" i="4"/>
  <c r="I3791" i="4"/>
  <c r="I3814" i="4"/>
  <c r="I3838" i="4"/>
  <c r="I3864" i="4"/>
  <c r="I3887" i="4"/>
  <c r="I3913" i="4"/>
  <c r="I3937" i="4"/>
  <c r="I3964" i="4"/>
  <c r="I3987" i="4"/>
  <c r="I4011" i="4"/>
  <c r="I4037" i="4"/>
  <c r="I4060" i="4"/>
  <c r="I4086" i="4"/>
  <c r="I4108" i="4"/>
  <c r="I4129" i="4"/>
  <c r="I4151" i="4"/>
  <c r="I4173" i="4"/>
  <c r="I4194" i="4"/>
  <c r="I4216" i="4"/>
  <c r="I4237" i="4"/>
  <c r="I4257" i="4"/>
  <c r="I4275" i="4"/>
  <c r="I4293" i="4"/>
  <c r="I4311" i="4"/>
  <c r="I4329" i="4"/>
  <c r="I4347" i="4"/>
  <c r="I4365" i="4"/>
  <c r="I4383" i="4"/>
  <c r="I4401" i="4"/>
  <c r="I4419" i="4"/>
  <c r="I4437" i="4"/>
  <c r="I4455" i="4"/>
  <c r="I4473" i="4"/>
  <c r="I4491" i="4"/>
  <c r="I4509" i="4"/>
  <c r="I4527" i="4"/>
  <c r="I4545" i="4"/>
  <c r="I4563" i="4"/>
  <c r="I4581" i="4"/>
  <c r="I4599" i="4"/>
  <c r="I4617" i="4"/>
  <c r="I4635" i="4"/>
  <c r="I4653" i="4"/>
  <c r="I4671" i="4"/>
  <c r="I4689" i="4"/>
  <c r="I4707" i="4"/>
  <c r="I4725" i="4"/>
  <c r="I4743" i="4"/>
  <c r="I4761" i="4"/>
  <c r="I4779" i="4"/>
  <c r="I4797" i="4"/>
  <c r="I4815" i="4"/>
  <c r="I4833" i="4"/>
  <c r="I4850" i="4"/>
  <c r="I4864" i="4"/>
  <c r="I4878" i="4"/>
  <c r="I4893" i="4"/>
  <c r="I4907" i="4"/>
  <c r="I4922" i="4"/>
  <c r="I4936" i="4"/>
  <c r="I4950" i="4"/>
  <c r="I4965" i="4"/>
  <c r="I4979" i="4"/>
  <c r="I4994" i="4"/>
  <c r="I5008" i="4"/>
  <c r="I5022" i="4"/>
  <c r="I5037" i="4"/>
  <c r="I5051" i="4"/>
  <c r="I5066" i="4"/>
  <c r="I5080" i="4"/>
  <c r="I5094" i="4"/>
  <c r="I5109" i="4"/>
  <c r="I5123" i="4"/>
  <c r="I5138" i="4"/>
  <c r="I5152" i="4"/>
  <c r="I5166" i="4"/>
  <c r="I5181" i="4"/>
  <c r="I5195" i="4"/>
  <c r="I5210" i="4"/>
  <c r="I5224" i="4"/>
  <c r="I5238" i="4"/>
  <c r="I5253" i="4"/>
  <c r="I5267" i="4"/>
  <c r="I5282" i="4"/>
  <c r="I5296" i="4"/>
  <c r="I5310" i="4"/>
  <c r="I5324" i="4"/>
  <c r="I5337" i="4"/>
  <c r="I5350" i="4"/>
  <c r="I5363" i="4"/>
  <c r="I5377" i="4"/>
  <c r="I5390" i="4"/>
  <c r="I5403" i="4"/>
  <c r="I5416" i="4"/>
  <c r="I5429" i="4"/>
  <c r="I5442" i="4"/>
  <c r="I5455" i="4"/>
  <c r="I5468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3694" i="4"/>
  <c r="I3728" i="4"/>
  <c r="I3765" i="4"/>
  <c r="I3792" i="4"/>
  <c r="I3815" i="4"/>
  <c r="I3841" i="4"/>
  <c r="I3865" i="4"/>
  <c r="I3892" i="4"/>
  <c r="I3915" i="4"/>
  <c r="I3939" i="4"/>
  <c r="I3965" i="4"/>
  <c r="I3988" i="4"/>
  <c r="I4014" i="4"/>
  <c r="I4038" i="4"/>
  <c r="I4065" i="4"/>
  <c r="I4088" i="4"/>
  <c r="I4109" i="4"/>
  <c r="I4131" i="4"/>
  <c r="I4152" i="4"/>
  <c r="I4174" i="4"/>
  <c r="I4196" i="4"/>
  <c r="I4217" i="4"/>
  <c r="I4239" i="4"/>
  <c r="I4258" i="4"/>
  <c r="I4276" i="4"/>
  <c r="I4294" i="4"/>
  <c r="I4312" i="4"/>
  <c r="I4330" i="4"/>
  <c r="I4348" i="4"/>
  <c r="I4366" i="4"/>
  <c r="I4384" i="4"/>
  <c r="I4402" i="4"/>
  <c r="I4420" i="4"/>
  <c r="I4438" i="4"/>
  <c r="I4456" i="4"/>
  <c r="I4474" i="4"/>
  <c r="I4492" i="4"/>
  <c r="I4510" i="4"/>
  <c r="I4528" i="4"/>
  <c r="I4546" i="4"/>
  <c r="I4564" i="4"/>
  <c r="I4582" i="4"/>
  <c r="I4600" i="4"/>
  <c r="I4618" i="4"/>
  <c r="I4636" i="4"/>
  <c r="I4654" i="4"/>
  <c r="I4672" i="4"/>
  <c r="I4690" i="4"/>
  <c r="I4708" i="4"/>
  <c r="I4726" i="4"/>
  <c r="I4744" i="4"/>
  <c r="I4762" i="4"/>
  <c r="I4780" i="4"/>
  <c r="I4798" i="4"/>
  <c r="I4816" i="4"/>
  <c r="I4834" i="4"/>
  <c r="I4851" i="4"/>
  <c r="I4865" i="4"/>
  <c r="I4880" i="4"/>
  <c r="I4894" i="4"/>
  <c r="I4909" i="4"/>
  <c r="I4923" i="4"/>
  <c r="I4937" i="4"/>
  <c r="I4952" i="4"/>
  <c r="I4966" i="4"/>
  <c r="I4981" i="4"/>
  <c r="I4995" i="4"/>
  <c r="I5009" i="4"/>
  <c r="I5024" i="4"/>
  <c r="I5038" i="4"/>
  <c r="I3697" i="4"/>
  <c r="I3733" i="4"/>
  <c r="I3766" i="4"/>
  <c r="I3793" i="4"/>
  <c r="I3820" i="4"/>
  <c r="I3843" i="4"/>
  <c r="I3867" i="4"/>
  <c r="I3893" i="4"/>
  <c r="I3916" i="4"/>
  <c r="I3942" i="4"/>
  <c r="I3966" i="4"/>
  <c r="I3993" i="4"/>
  <c r="I4016" i="4"/>
  <c r="I4040" i="4"/>
  <c r="I4066" i="4"/>
  <c r="I4089" i="4"/>
  <c r="I4110" i="4"/>
  <c r="I4132" i="4"/>
  <c r="I4153" i="4"/>
  <c r="I4175" i="4"/>
  <c r="I4197" i="4"/>
  <c r="I4218" i="4"/>
  <c r="I4240" i="4"/>
  <c r="I4259" i="4"/>
  <c r="I4277" i="4"/>
  <c r="I4295" i="4"/>
  <c r="I4313" i="4"/>
  <c r="I4331" i="4"/>
  <c r="I4349" i="4"/>
  <c r="I4367" i="4"/>
  <c r="I4385" i="4"/>
  <c r="I4403" i="4"/>
  <c r="I4421" i="4"/>
  <c r="I4439" i="4"/>
  <c r="I4457" i="4"/>
  <c r="I4475" i="4"/>
  <c r="I4493" i="4"/>
  <c r="I4511" i="4"/>
  <c r="I4529" i="4"/>
  <c r="I4547" i="4"/>
  <c r="I4565" i="4"/>
  <c r="I4583" i="4"/>
  <c r="I3699" i="4"/>
  <c r="I3736" i="4"/>
  <c r="I3769" i="4"/>
  <c r="I3795" i="4"/>
  <c r="I3821" i="4"/>
  <c r="I3844" i="4"/>
  <c r="I3870" i="4"/>
  <c r="I3894" i="4"/>
  <c r="I3921" i="4"/>
  <c r="I3944" i="4"/>
  <c r="I3968" i="4"/>
  <c r="I3994" i="4"/>
  <c r="I4017" i="4"/>
  <c r="I4043" i="4"/>
  <c r="I4067" i="4"/>
  <c r="I4092" i="4"/>
  <c r="I4112" i="4"/>
  <c r="I4136" i="4"/>
  <c r="I4155" i="4"/>
  <c r="I4179" i="4"/>
  <c r="I4198" i="4"/>
  <c r="I4222" i="4"/>
  <c r="I4241" i="4"/>
  <c r="I4262" i="4"/>
  <c r="I4278" i="4"/>
  <c r="I4298" i="4"/>
  <c r="I4314" i="4"/>
  <c r="I4334" i="4"/>
  <c r="I4350" i="4"/>
  <c r="I4370" i="4"/>
  <c r="I4386" i="4"/>
  <c r="I4406" i="4"/>
  <c r="I4422" i="4"/>
  <c r="I4442" i="4"/>
  <c r="I4458" i="4"/>
  <c r="I4478" i="4"/>
  <c r="I4494" i="4"/>
  <c r="I4514" i="4"/>
  <c r="I4530" i="4"/>
  <c r="I4550" i="4"/>
  <c r="I4566" i="4"/>
  <c r="I3705" i="4"/>
  <c r="I3737" i="4"/>
  <c r="I3771" i="4"/>
  <c r="I3798" i="4"/>
  <c r="I3822" i="4"/>
  <c r="I3849" i="4"/>
  <c r="I3872" i="4"/>
  <c r="I3896" i="4"/>
  <c r="I3922" i="4"/>
  <c r="I3945" i="4"/>
  <c r="I3971" i="4"/>
  <c r="I3995" i="4"/>
  <c r="I4021" i="4"/>
  <c r="I4044" i="4"/>
  <c r="I4068" i="4"/>
  <c r="I4093" i="4"/>
  <c r="I4115" i="4"/>
  <c r="I4137" i="4"/>
  <c r="I4158" i="4"/>
  <c r="I4180" i="4"/>
  <c r="I4201" i="4"/>
  <c r="I4223" i="4"/>
  <c r="I4245" i="4"/>
  <c r="I4263" i="4"/>
  <c r="I4281" i="4"/>
  <c r="I4299" i="4"/>
  <c r="I4317" i="4"/>
  <c r="I4335" i="4"/>
  <c r="I4353" i="4"/>
  <c r="I4371" i="4"/>
  <c r="I4389" i="4"/>
  <c r="I4407" i="4"/>
  <c r="I4425" i="4"/>
  <c r="I4443" i="4"/>
  <c r="I4461" i="4"/>
  <c r="I4479" i="4"/>
  <c r="I4497" i="4"/>
  <c r="I4515" i="4"/>
  <c r="I4533" i="4"/>
  <c r="I4551" i="4"/>
  <c r="I4569" i="4"/>
  <c r="I4587" i="4"/>
  <c r="I4605" i="4"/>
  <c r="I4623" i="4"/>
  <c r="I4641" i="4"/>
  <c r="I4659" i="4"/>
  <c r="I4677" i="4"/>
  <c r="I4695" i="4"/>
  <c r="I4713" i="4"/>
  <c r="I4731" i="4"/>
  <c r="I4749" i="4"/>
  <c r="I4767" i="4"/>
  <c r="I4785" i="4"/>
  <c r="I4803" i="4"/>
  <c r="I4821" i="4"/>
  <c r="I4839" i="4"/>
  <c r="I4854" i="4"/>
  <c r="I4869" i="4"/>
  <c r="I4883" i="4"/>
  <c r="I4898" i="4"/>
  <c r="I4912" i="4"/>
  <c r="I4926" i="4"/>
  <c r="I4941" i="4"/>
  <c r="I4955" i="4"/>
  <c r="I4970" i="4"/>
  <c r="I4984" i="4"/>
  <c r="I4998" i="4"/>
  <c r="I5013" i="4"/>
  <c r="I5027" i="4"/>
  <c r="I5042" i="4"/>
  <c r="I5056" i="4"/>
  <c r="I5070" i="4"/>
  <c r="I5085" i="4"/>
  <c r="I5099" i="4"/>
  <c r="I5114" i="4"/>
  <c r="I5128" i="4"/>
  <c r="I5142" i="4"/>
  <c r="I5157" i="4"/>
  <c r="I5171" i="4"/>
  <c r="I5186" i="4"/>
  <c r="I5200" i="4"/>
  <c r="I5214" i="4"/>
  <c r="I5229" i="4"/>
  <c r="I5243" i="4"/>
  <c r="I5258" i="4"/>
  <c r="I5272" i="4"/>
  <c r="I5286" i="4"/>
  <c r="I5301" i="4"/>
  <c r="I5315" i="4"/>
  <c r="I5329" i="4"/>
  <c r="I5342" i="4"/>
  <c r="I5355" i="4"/>
  <c r="I5368" i="4"/>
  <c r="I5381" i="4"/>
  <c r="I5394" i="4"/>
  <c r="I5407" i="4"/>
  <c r="I5420" i="4"/>
  <c r="I5433" i="4"/>
  <c r="I5446" i="4"/>
  <c r="I5459" i="4"/>
  <c r="I5473" i="4"/>
  <c r="I5485" i="4"/>
  <c r="I5497" i="4"/>
  <c r="I5509" i="4"/>
  <c r="I5521" i="4"/>
  <c r="I5533" i="4"/>
  <c r="I5545" i="4"/>
  <c r="I5557" i="4"/>
  <c r="I5569" i="4"/>
  <c r="I5581" i="4"/>
  <c r="I5593" i="4"/>
  <c r="I5605" i="4"/>
  <c r="I5617" i="4"/>
  <c r="I5629" i="4"/>
  <c r="I5641" i="4"/>
  <c r="I5653" i="4"/>
  <c r="I5665" i="4"/>
  <c r="I5677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3908" i="4"/>
  <c r="I4054" i="4"/>
  <c r="I4188" i="4"/>
  <c r="I4306" i="4"/>
  <c r="I4414" i="4"/>
  <c r="I4522" i="4"/>
  <c r="I4595" i="4"/>
  <c r="I4631" i="4"/>
  <c r="I4667" i="4"/>
  <c r="I4703" i="4"/>
  <c r="I4739" i="4"/>
  <c r="I4775" i="4"/>
  <c r="I4811" i="4"/>
  <c r="I4847" i="4"/>
  <c r="I4876" i="4"/>
  <c r="I4905" i="4"/>
  <c r="I4934" i="4"/>
  <c r="I4962" i="4"/>
  <c r="I4991" i="4"/>
  <c r="I5020" i="4"/>
  <c r="I5049" i="4"/>
  <c r="I5073" i="4"/>
  <c r="I5092" i="4"/>
  <c r="I5116" i="4"/>
  <c r="I5135" i="4"/>
  <c r="I5159" i="4"/>
  <c r="I5178" i="4"/>
  <c r="I5202" i="4"/>
  <c r="I5222" i="4"/>
  <c r="I5246" i="4"/>
  <c r="I5265" i="4"/>
  <c r="I5289" i="4"/>
  <c r="I5308" i="4"/>
  <c r="I5331" i="4"/>
  <c r="I5348" i="4"/>
  <c r="I5370" i="4"/>
  <c r="I5387" i="4"/>
  <c r="I5409" i="4"/>
  <c r="I5427" i="4"/>
  <c r="I5449" i="4"/>
  <c r="I5466" i="4"/>
  <c r="I5487" i="4"/>
  <c r="I5503" i="4"/>
  <c r="I5523" i="4"/>
  <c r="I5539" i="4"/>
  <c r="I5559" i="4"/>
  <c r="I5575" i="4"/>
  <c r="I5595" i="4"/>
  <c r="I5611" i="4"/>
  <c r="I5631" i="4"/>
  <c r="I5647" i="4"/>
  <c r="I5667" i="4"/>
  <c r="I5683" i="4"/>
  <c r="I5703" i="4"/>
  <c r="I5719" i="4"/>
  <c r="I5739" i="4"/>
  <c r="I5755" i="4"/>
  <c r="I5775" i="4"/>
  <c r="I5791" i="4"/>
  <c r="I5811" i="4"/>
  <c r="I5827" i="4"/>
  <c r="I5847" i="4"/>
  <c r="I5863" i="4"/>
  <c r="I5883" i="4"/>
  <c r="I5899" i="4"/>
  <c r="I5919" i="4"/>
  <c r="I5935" i="4"/>
  <c r="I5955" i="4"/>
  <c r="I5971" i="4"/>
  <c r="I5991" i="4"/>
  <c r="I6007" i="4"/>
  <c r="I6027" i="4"/>
  <c r="I6043" i="4"/>
  <c r="I6063" i="4"/>
  <c r="I6079" i="4"/>
  <c r="I6099" i="4"/>
  <c r="I6115" i="4"/>
  <c r="I6135" i="4"/>
  <c r="I6151" i="4"/>
  <c r="I6171" i="4"/>
  <c r="I6185" i="4"/>
  <c r="I6199" i="4"/>
  <c r="I6214" i="4"/>
  <c r="I6228" i="4"/>
  <c r="I6243" i="4"/>
  <c r="I6257" i="4"/>
  <c r="I6271" i="4"/>
  <c r="I6286" i="4"/>
  <c r="I6300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7357" i="4"/>
  <c r="I7369" i="4"/>
  <c r="I7381" i="4"/>
  <c r="I7393" i="4"/>
  <c r="I7405" i="4"/>
  <c r="I7417" i="4"/>
  <c r="I7429" i="4"/>
  <c r="I7441" i="4"/>
  <c r="I7453" i="4"/>
  <c r="I7465" i="4"/>
  <c r="I7477" i="4"/>
  <c r="I7489" i="4"/>
  <c r="I7501" i="4"/>
  <c r="I7513" i="4"/>
  <c r="I7525" i="4"/>
  <c r="I7537" i="4"/>
  <c r="I7549" i="4"/>
  <c r="I7561" i="4"/>
  <c r="I3909" i="4"/>
  <c r="I4057" i="4"/>
  <c r="I4189" i="4"/>
  <c r="I4307" i="4"/>
  <c r="I4415" i="4"/>
  <c r="I4523" i="4"/>
  <c r="I4601" i="4"/>
  <c r="I4637" i="4"/>
  <c r="I4673" i="4"/>
  <c r="I4709" i="4"/>
  <c r="I4745" i="4"/>
  <c r="I4781" i="4"/>
  <c r="I4817" i="4"/>
  <c r="I4852" i="4"/>
  <c r="I4881" i="4"/>
  <c r="I4910" i="4"/>
  <c r="I4938" i="4"/>
  <c r="I4967" i="4"/>
  <c r="I4996" i="4"/>
  <c r="I5025" i="4"/>
  <c r="I5053" i="4"/>
  <c r="I5074" i="4"/>
  <c r="I5096" i="4"/>
  <c r="I5117" i="4"/>
  <c r="I5139" i="4"/>
  <c r="I5161" i="4"/>
  <c r="I5182" i="4"/>
  <c r="I5204" i="4"/>
  <c r="I5225" i="4"/>
  <c r="I5247" i="4"/>
  <c r="I5269" i="4"/>
  <c r="I5290" i="4"/>
  <c r="I5312" i="4"/>
  <c r="I5332" i="4"/>
  <c r="I5351" i="4"/>
  <c r="I5371" i="4"/>
  <c r="I5391" i="4"/>
  <c r="I5410" i="4"/>
  <c r="I5430" i="4"/>
  <c r="I5450" i="4"/>
  <c r="I5469" i="4"/>
  <c r="I5488" i="4"/>
  <c r="I5506" i="4"/>
  <c r="I5524" i="4"/>
  <c r="I5542" i="4"/>
  <c r="I5560" i="4"/>
  <c r="I5578" i="4"/>
  <c r="I5596" i="4"/>
  <c r="I5614" i="4"/>
  <c r="I5632" i="4"/>
  <c r="I5650" i="4"/>
  <c r="I5668" i="4"/>
  <c r="I5686" i="4"/>
  <c r="I5704" i="4"/>
  <c r="I5722" i="4"/>
  <c r="I5740" i="4"/>
  <c r="I5758" i="4"/>
  <c r="I5776" i="4"/>
  <c r="I5794" i="4"/>
  <c r="I5812" i="4"/>
  <c r="I5830" i="4"/>
  <c r="I5848" i="4"/>
  <c r="I5866" i="4"/>
  <c r="I5884" i="4"/>
  <c r="I5902" i="4"/>
  <c r="I5920" i="4"/>
  <c r="I5938" i="4"/>
  <c r="I5956" i="4"/>
  <c r="I5974" i="4"/>
  <c r="I5992" i="4"/>
  <c r="I6010" i="4"/>
  <c r="I6028" i="4"/>
  <c r="I6046" i="4"/>
  <c r="I6064" i="4"/>
  <c r="I6082" i="4"/>
  <c r="I6100" i="4"/>
  <c r="I6118" i="4"/>
  <c r="I6136" i="4"/>
  <c r="I6154" i="4"/>
  <c r="I6172" i="4"/>
  <c r="I6186" i="4"/>
  <c r="I6201" i="4"/>
  <c r="I6215" i="4"/>
  <c r="I6229" i="4"/>
  <c r="I6244" i="4"/>
  <c r="I6258" i="4"/>
  <c r="I6273" i="4"/>
  <c r="I6287" i="4"/>
  <c r="I6301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3930" i="4"/>
  <c r="I4080" i="4"/>
  <c r="I4210" i="4"/>
  <c r="I4324" i="4"/>
  <c r="I4432" i="4"/>
  <c r="I4540" i="4"/>
  <c r="I4602" i="4"/>
  <c r="I4638" i="4"/>
  <c r="I4674" i="4"/>
  <c r="I4710" i="4"/>
  <c r="I4746" i="4"/>
  <c r="I4782" i="4"/>
  <c r="I4818" i="4"/>
  <c r="I4853" i="4"/>
  <c r="I4882" i="4"/>
  <c r="I4911" i="4"/>
  <c r="I4940" i="4"/>
  <c r="I4969" i="4"/>
  <c r="I4997" i="4"/>
  <c r="I5026" i="4"/>
  <c r="I5054" i="4"/>
  <c r="I5075" i="4"/>
  <c r="I5097" i="4"/>
  <c r="I5118" i="4"/>
  <c r="I5140" i="4"/>
  <c r="I5162" i="4"/>
  <c r="I5183" i="4"/>
  <c r="I5205" i="4"/>
  <c r="I5226" i="4"/>
  <c r="I5248" i="4"/>
  <c r="I5270" i="4"/>
  <c r="I5291" i="4"/>
  <c r="I5313" i="4"/>
  <c r="I5333" i="4"/>
  <c r="I5353" i="4"/>
  <c r="I5372" i="4"/>
  <c r="I5392" i="4"/>
  <c r="I5411" i="4"/>
  <c r="I5431" i="4"/>
  <c r="I5451" i="4"/>
  <c r="I5470" i="4"/>
  <c r="I5489" i="4"/>
  <c r="I5507" i="4"/>
  <c r="I5525" i="4"/>
  <c r="I5543" i="4"/>
  <c r="I5561" i="4"/>
  <c r="I3935" i="4"/>
  <c r="I4081" i="4"/>
  <c r="I4211" i="4"/>
  <c r="I4325" i="4"/>
  <c r="I4433" i="4"/>
  <c r="I4541" i="4"/>
  <c r="I4610" i="4"/>
  <c r="I4646" i="4"/>
  <c r="I4682" i="4"/>
  <c r="I4718" i="4"/>
  <c r="I4754" i="4"/>
  <c r="I4790" i="4"/>
  <c r="I4826" i="4"/>
  <c r="I4858" i="4"/>
  <c r="I4887" i="4"/>
  <c r="I4916" i="4"/>
  <c r="I4945" i="4"/>
  <c r="I4973" i="4"/>
  <c r="I5002" i="4"/>
  <c r="I5031" i="4"/>
  <c r="I5055" i="4"/>
  <c r="I5077" i="4"/>
  <c r="I5098" i="4"/>
  <c r="I5120" i="4"/>
  <c r="I5141" i="4"/>
  <c r="I5163" i="4"/>
  <c r="I5185" i="4"/>
  <c r="I5206" i="4"/>
  <c r="I5228" i="4"/>
  <c r="I5249" i="4"/>
  <c r="I5271" i="4"/>
  <c r="I5293" i="4"/>
  <c r="I5314" i="4"/>
  <c r="I5334" i="4"/>
  <c r="I5354" i="4"/>
  <c r="I5373" i="4"/>
  <c r="I5393" i="4"/>
  <c r="I3957" i="4"/>
  <c r="I4102" i="4"/>
  <c r="I4232" i="4"/>
  <c r="I4342" i="4"/>
  <c r="I4450" i="4"/>
  <c r="I4558" i="4"/>
  <c r="I4611" i="4"/>
  <c r="I4647" i="4"/>
  <c r="I4683" i="4"/>
  <c r="I4719" i="4"/>
  <c r="I4755" i="4"/>
  <c r="I4791" i="4"/>
  <c r="I4827" i="4"/>
  <c r="I4859" i="4"/>
  <c r="I4888" i="4"/>
  <c r="I4917" i="4"/>
  <c r="I4946" i="4"/>
  <c r="I4974" i="4"/>
  <c r="I5003" i="4"/>
  <c r="I5032" i="4"/>
  <c r="I5058" i="4"/>
  <c r="I5078" i="4"/>
  <c r="I5102" i="4"/>
  <c r="I5121" i="4"/>
  <c r="I5145" i="4"/>
  <c r="I5164" i="4"/>
  <c r="I5188" i="4"/>
  <c r="I5207" i="4"/>
  <c r="I5231" i="4"/>
  <c r="I5250" i="4"/>
  <c r="I5274" i="4"/>
  <c r="I5294" i="4"/>
  <c r="I5318" i="4"/>
  <c r="I5335" i="4"/>
  <c r="I5357" i="4"/>
  <c r="I5374" i="4"/>
  <c r="I5396" i="4"/>
  <c r="I3958" i="4"/>
  <c r="I4103" i="4"/>
  <c r="I4233" i="4"/>
  <c r="I4343" i="4"/>
  <c r="I4451" i="4"/>
  <c r="I4559" i="4"/>
  <c r="I4612" i="4"/>
  <c r="I4648" i="4"/>
  <c r="I4684" i="4"/>
  <c r="I4720" i="4"/>
  <c r="I4756" i="4"/>
  <c r="I4792" i="4"/>
  <c r="I4828" i="4"/>
  <c r="I4861" i="4"/>
  <c r="I4889" i="4"/>
  <c r="I4918" i="4"/>
  <c r="I4947" i="4"/>
  <c r="I4976" i="4"/>
  <c r="I5005" i="4"/>
  <c r="I5033" i="4"/>
  <c r="I5060" i="4"/>
  <c r="I5081" i="4"/>
  <c r="I5103" i="4"/>
  <c r="I5125" i="4"/>
  <c r="I5146" i="4"/>
  <c r="I5168" i="4"/>
  <c r="I5189" i="4"/>
  <c r="I5211" i="4"/>
  <c r="I5233" i="4"/>
  <c r="I5254" i="4"/>
  <c r="I5276" i="4"/>
  <c r="I5297" i="4"/>
  <c r="I5319" i="4"/>
  <c r="I5338" i="4"/>
  <c r="I5358" i="4"/>
  <c r="I5378" i="4"/>
  <c r="I5397" i="4"/>
  <c r="I3981" i="4"/>
  <c r="I4124" i="4"/>
  <c r="I4252" i="4"/>
  <c r="I4360" i="4"/>
  <c r="I4468" i="4"/>
  <c r="I4576" i="4"/>
  <c r="I4613" i="4"/>
  <c r="I4649" i="4"/>
  <c r="I4685" i="4"/>
  <c r="I4721" i="4"/>
  <c r="I4757" i="4"/>
  <c r="I4793" i="4"/>
  <c r="I4829" i="4"/>
  <c r="I4862" i="4"/>
  <c r="I4890" i="4"/>
  <c r="I4919" i="4"/>
  <c r="I4948" i="4"/>
  <c r="I4977" i="4"/>
  <c r="I5006" i="4"/>
  <c r="I5034" i="4"/>
  <c r="I5061" i="4"/>
  <c r="I5082" i="4"/>
  <c r="I5104" i="4"/>
  <c r="I5126" i="4"/>
  <c r="I5147" i="4"/>
  <c r="I5169" i="4"/>
  <c r="I5190" i="4"/>
  <c r="I5212" i="4"/>
  <c r="I5234" i="4"/>
  <c r="I5255" i="4"/>
  <c r="I5277" i="4"/>
  <c r="I5298" i="4"/>
  <c r="I5320" i="4"/>
  <c r="I5339" i="4"/>
  <c r="I5359" i="4"/>
  <c r="I5379" i="4"/>
  <c r="I5398" i="4"/>
  <c r="I5418" i="4"/>
  <c r="I5438" i="4"/>
  <c r="I5457" i="4"/>
  <c r="I5477" i="4"/>
  <c r="I5495" i="4"/>
  <c r="I5513" i="4"/>
  <c r="I5531" i="4"/>
  <c r="I5549" i="4"/>
  <c r="I5567" i="4"/>
  <c r="I5585" i="4"/>
  <c r="I5603" i="4"/>
  <c r="I5621" i="4"/>
  <c r="I5639" i="4"/>
  <c r="I5657" i="4"/>
  <c r="I5675" i="4"/>
  <c r="I5693" i="4"/>
  <c r="I5711" i="4"/>
  <c r="I5729" i="4"/>
  <c r="I5747" i="4"/>
  <c r="I5765" i="4"/>
  <c r="I5783" i="4"/>
  <c r="I5801" i="4"/>
  <c r="I5819" i="4"/>
  <c r="I5837" i="4"/>
  <c r="I5855" i="4"/>
  <c r="I5873" i="4"/>
  <c r="I5891" i="4"/>
  <c r="I5909" i="4"/>
  <c r="I5927" i="4"/>
  <c r="I5945" i="4"/>
  <c r="I5963" i="4"/>
  <c r="I5981" i="4"/>
  <c r="I5999" i="4"/>
  <c r="I6017" i="4"/>
  <c r="I6035" i="4"/>
  <c r="I6053" i="4"/>
  <c r="I6071" i="4"/>
  <c r="I6089" i="4"/>
  <c r="I6107" i="4"/>
  <c r="I6125" i="4"/>
  <c r="I6143" i="4"/>
  <c r="I6161" i="4"/>
  <c r="I6178" i="4"/>
  <c r="I6192" i="4"/>
  <c r="I6207" i="4"/>
  <c r="I6221" i="4"/>
  <c r="I6235" i="4"/>
  <c r="I6250" i="4"/>
  <c r="I6264" i="4"/>
  <c r="I6279" i="4"/>
  <c r="I6293" i="4"/>
  <c r="I6306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7291" i="4"/>
  <c r="I7303" i="4"/>
  <c r="I7315" i="4"/>
  <c r="I7327" i="4"/>
  <c r="I7339" i="4"/>
  <c r="I7351" i="4"/>
  <c r="I7363" i="4"/>
  <c r="I7375" i="4"/>
  <c r="I7387" i="4"/>
  <c r="I7399" i="4"/>
  <c r="I7411" i="4"/>
  <c r="I7423" i="4"/>
  <c r="I3982" i="4"/>
  <c r="I4125" i="4"/>
  <c r="I4253" i="4"/>
  <c r="I4361" i="4"/>
  <c r="I4469" i="4"/>
  <c r="I4577" i="4"/>
  <c r="I4619" i="4"/>
  <c r="I4655" i="4"/>
  <c r="I4691" i="4"/>
  <c r="I4727" i="4"/>
  <c r="I4763" i="4"/>
  <c r="I4799" i="4"/>
  <c r="I4835" i="4"/>
  <c r="I4866" i="4"/>
  <c r="I4895" i="4"/>
  <c r="I4924" i="4"/>
  <c r="I4953" i="4"/>
  <c r="I4982" i="4"/>
  <c r="I5010" i="4"/>
  <c r="I5039" i="4"/>
  <c r="I5062" i="4"/>
  <c r="I5084" i="4"/>
  <c r="I5105" i="4"/>
  <c r="I5127" i="4"/>
  <c r="I5149" i="4"/>
  <c r="I5170" i="4"/>
  <c r="I5192" i="4"/>
  <c r="I5213" i="4"/>
  <c r="I5235" i="4"/>
  <c r="I5257" i="4"/>
  <c r="I5278" i="4"/>
  <c r="I5300" i="4"/>
  <c r="I5321" i="4"/>
  <c r="I5341" i="4"/>
  <c r="I5360" i="4"/>
  <c r="I5380" i="4"/>
  <c r="I5399" i="4"/>
  <c r="I5419" i="4"/>
  <c r="I5439" i="4"/>
  <c r="I5458" i="4"/>
  <c r="I5478" i="4"/>
  <c r="I5496" i="4"/>
  <c r="I5514" i="4"/>
  <c r="I5532" i="4"/>
  <c r="I5550" i="4"/>
  <c r="I5568" i="4"/>
  <c r="I5586" i="4"/>
  <c r="I5604" i="4"/>
  <c r="I5622" i="4"/>
  <c r="I5640" i="4"/>
  <c r="I5658" i="4"/>
  <c r="I5676" i="4"/>
  <c r="I5694" i="4"/>
  <c r="I5712" i="4"/>
  <c r="I5730" i="4"/>
  <c r="I5748" i="4"/>
  <c r="I5766" i="4"/>
  <c r="I5784" i="4"/>
  <c r="I5802" i="4"/>
  <c r="I5820" i="4"/>
  <c r="I5838" i="4"/>
  <c r="I5856" i="4"/>
  <c r="I5874" i="4"/>
  <c r="I5892" i="4"/>
  <c r="I5910" i="4"/>
  <c r="I5928" i="4"/>
  <c r="I5946" i="4"/>
  <c r="I5964" i="4"/>
  <c r="I5982" i="4"/>
  <c r="I6000" i="4"/>
  <c r="I6018" i="4"/>
  <c r="I6036" i="4"/>
  <c r="I6054" i="4"/>
  <c r="I6072" i="4"/>
  <c r="I6090" i="4"/>
  <c r="I6108" i="4"/>
  <c r="I6126" i="4"/>
  <c r="I6144" i="4"/>
  <c r="I6162" i="4"/>
  <c r="I6179" i="4"/>
  <c r="I6193" i="4"/>
  <c r="I6208" i="4"/>
  <c r="I6222" i="4"/>
  <c r="I6237" i="4"/>
  <c r="I6251" i="4"/>
  <c r="I6265" i="4"/>
  <c r="I6280" i="4"/>
  <c r="I6294" i="4"/>
  <c r="I6307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4007" i="4"/>
  <c r="I4145" i="4"/>
  <c r="I4270" i="4"/>
  <c r="I4378" i="4"/>
  <c r="I4486" i="4"/>
  <c r="I4586" i="4"/>
  <c r="I4622" i="4"/>
  <c r="I4658" i="4"/>
  <c r="I4694" i="4"/>
  <c r="I4730" i="4"/>
  <c r="I4766" i="4"/>
  <c r="I4802" i="4"/>
  <c r="I4838" i="4"/>
  <c r="I4868" i="4"/>
  <c r="I4897" i="4"/>
  <c r="I4925" i="4"/>
  <c r="I4954" i="4"/>
  <c r="I4983" i="4"/>
  <c r="I5012" i="4"/>
  <c r="I5041" i="4"/>
  <c r="I5063" i="4"/>
  <c r="I5087" i="4"/>
  <c r="I5106" i="4"/>
  <c r="I5130" i="4"/>
  <c r="I5150" i="4"/>
  <c r="I5174" i="4"/>
  <c r="I5193" i="4"/>
  <c r="I5217" i="4"/>
  <c r="I5236" i="4"/>
  <c r="I5260" i="4"/>
  <c r="I5279" i="4"/>
  <c r="I5303" i="4"/>
  <c r="I5322" i="4"/>
  <c r="I5344" i="4"/>
  <c r="I5361" i="4"/>
  <c r="I5383" i="4"/>
  <c r="I5401" i="4"/>
  <c r="I5422" i="4"/>
  <c r="I5440" i="4"/>
  <c r="I5462" i="4"/>
  <c r="I5479" i="4"/>
  <c r="I5499" i="4"/>
  <c r="I5515" i="4"/>
  <c r="I5535" i="4"/>
  <c r="I5551" i="4"/>
  <c r="I5571" i="4"/>
  <c r="I5587" i="4"/>
  <c r="I5607" i="4"/>
  <c r="I5623" i="4"/>
  <c r="I5643" i="4"/>
  <c r="I5659" i="4"/>
  <c r="I5679" i="4"/>
  <c r="I5695" i="4"/>
  <c r="I5715" i="4"/>
  <c r="I5731" i="4"/>
  <c r="I5751" i="4"/>
  <c r="I5767" i="4"/>
  <c r="I5787" i="4"/>
  <c r="I5803" i="4"/>
  <c r="I5823" i="4"/>
  <c r="I5839" i="4"/>
  <c r="I5859" i="4"/>
  <c r="I5875" i="4"/>
  <c r="I5895" i="4"/>
  <c r="I5911" i="4"/>
  <c r="I5931" i="4"/>
  <c r="I5947" i="4"/>
  <c r="I5967" i="4"/>
  <c r="I5983" i="4"/>
  <c r="I6003" i="4"/>
  <c r="I6019" i="4"/>
  <c r="I6039" i="4"/>
  <c r="I6055" i="4"/>
  <c r="I6075" i="4"/>
  <c r="I6091" i="4"/>
  <c r="I6111" i="4"/>
  <c r="I6127" i="4"/>
  <c r="I6147" i="4"/>
  <c r="I6163" i="4"/>
  <c r="I6180" i="4"/>
  <c r="I6195" i="4"/>
  <c r="I6209" i="4"/>
  <c r="I6223" i="4"/>
  <c r="I6238" i="4"/>
  <c r="I6252" i="4"/>
  <c r="I6267" i="4"/>
  <c r="I6281" i="4"/>
  <c r="I6295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4008" i="4"/>
  <c r="I4146" i="4"/>
  <c r="I4271" i="4"/>
  <c r="I4379" i="4"/>
  <c r="I4487" i="4"/>
  <c r="I4590" i="4"/>
  <c r="I4626" i="4"/>
  <c r="I4662" i="4"/>
  <c r="I4698" i="4"/>
  <c r="I4734" i="4"/>
  <c r="I4770" i="4"/>
  <c r="I4806" i="4"/>
  <c r="I4842" i="4"/>
  <c r="I4873" i="4"/>
  <c r="I4901" i="4"/>
  <c r="I4930" i="4"/>
  <c r="I4959" i="4"/>
  <c r="I4988" i="4"/>
  <c r="I5017" i="4"/>
  <c r="I5045" i="4"/>
  <c r="I5067" i="4"/>
  <c r="I5089" i="4"/>
  <c r="I5110" i="4"/>
  <c r="I5132" i="4"/>
  <c r="I5153" i="4"/>
  <c r="I5175" i="4"/>
  <c r="I5197" i="4"/>
  <c r="I5218" i="4"/>
  <c r="I5240" i="4"/>
  <c r="I5261" i="4"/>
  <c r="I5283" i="4"/>
  <c r="I5305" i="4"/>
  <c r="I5325" i="4"/>
  <c r="I5345" i="4"/>
  <c r="I5365" i="4"/>
  <c r="I5384" i="4"/>
  <c r="I5404" i="4"/>
  <c r="I5423" i="4"/>
  <c r="I5443" i="4"/>
  <c r="I5463" i="4"/>
  <c r="I5482" i="4"/>
  <c r="I5500" i="4"/>
  <c r="I5518" i="4"/>
  <c r="I5536" i="4"/>
  <c r="I5554" i="4"/>
  <c r="I4030" i="4"/>
  <c r="I4167" i="4"/>
  <c r="I4288" i="4"/>
  <c r="I4396" i="4"/>
  <c r="I4504" i="4"/>
  <c r="I4593" i="4"/>
  <c r="I4629" i="4"/>
  <c r="I4665" i="4"/>
  <c r="I4701" i="4"/>
  <c r="I4737" i="4"/>
  <c r="I4773" i="4"/>
  <c r="I4809" i="4"/>
  <c r="I4845" i="4"/>
  <c r="I4874" i="4"/>
  <c r="I4902" i="4"/>
  <c r="I4931" i="4"/>
  <c r="I4960" i="4"/>
  <c r="I4989" i="4"/>
  <c r="I5018" i="4"/>
  <c r="I5046" i="4"/>
  <c r="I5068" i="4"/>
  <c r="I5090" i="4"/>
  <c r="I5111" i="4"/>
  <c r="I5133" i="4"/>
  <c r="I5154" i="4"/>
  <c r="I5176" i="4"/>
  <c r="I5198" i="4"/>
  <c r="I5219" i="4"/>
  <c r="I5241" i="4"/>
  <c r="I5262" i="4"/>
  <c r="I5284" i="4"/>
  <c r="I5306" i="4"/>
  <c r="I5326" i="4"/>
  <c r="I5346" i="4"/>
  <c r="I5366" i="4"/>
  <c r="I5385" i="4"/>
  <c r="I4031" i="4"/>
  <c r="I4168" i="4"/>
  <c r="I4289" i="4"/>
  <c r="I4397" i="4"/>
  <c r="I4505" i="4"/>
  <c r="I4594" i="4"/>
  <c r="I4630" i="4"/>
  <c r="I4666" i="4"/>
  <c r="I4702" i="4"/>
  <c r="I4738" i="4"/>
  <c r="I4774" i="4"/>
  <c r="I4810" i="4"/>
  <c r="I4846" i="4"/>
  <c r="I4875" i="4"/>
  <c r="I4904" i="4"/>
  <c r="I4933" i="4"/>
  <c r="I4961" i="4"/>
  <c r="I4990" i="4"/>
  <c r="I5019" i="4"/>
  <c r="I5048" i="4"/>
  <c r="I5069" i="4"/>
  <c r="I5091" i="4"/>
  <c r="I5113" i="4"/>
  <c r="I5134" i="4"/>
  <c r="I5156" i="4"/>
  <c r="I5177" i="4"/>
  <c r="I5199" i="4"/>
  <c r="I5221" i="4"/>
  <c r="I5242" i="4"/>
  <c r="I5264" i="4"/>
  <c r="I5285" i="4"/>
  <c r="I5307" i="4"/>
  <c r="I5327" i="4"/>
  <c r="I5347" i="4"/>
  <c r="I5367" i="4"/>
  <c r="I5386" i="4"/>
  <c r="I5406" i="4"/>
  <c r="I5426" i="4"/>
  <c r="I5445" i="4"/>
  <c r="I5465" i="4"/>
  <c r="I5484" i="4"/>
  <c r="I5502" i="4"/>
  <c r="I5520" i="4"/>
  <c r="I5538" i="4"/>
  <c r="I5556" i="4"/>
  <c r="I5574" i="4"/>
  <c r="I5592" i="4"/>
  <c r="I5610" i="4"/>
  <c r="I5628" i="4"/>
  <c r="I5646" i="4"/>
  <c r="I5664" i="4"/>
  <c r="I5682" i="4"/>
  <c r="I5700" i="4"/>
  <c r="I5718" i="4"/>
  <c r="I5736" i="4"/>
  <c r="I5754" i="4"/>
  <c r="I5772" i="4"/>
  <c r="I5790" i="4"/>
  <c r="I5808" i="4"/>
  <c r="I5826" i="4"/>
  <c r="I5844" i="4"/>
  <c r="I5862" i="4"/>
  <c r="I5880" i="4"/>
  <c r="I5898" i="4"/>
  <c r="I5916" i="4"/>
  <c r="I5934" i="4"/>
  <c r="I5952" i="4"/>
  <c r="I5970" i="4"/>
  <c r="I5988" i="4"/>
  <c r="I6006" i="4"/>
  <c r="I6024" i="4"/>
  <c r="I6042" i="4"/>
  <c r="I6060" i="4"/>
  <c r="I6078" i="4"/>
  <c r="I6096" i="4"/>
  <c r="I6114" i="4"/>
  <c r="I6132" i="4"/>
  <c r="I6150" i="4"/>
  <c r="I6168" i="4"/>
  <c r="I6184" i="4"/>
  <c r="I6198" i="4"/>
  <c r="I6213" i="4"/>
  <c r="I6227" i="4"/>
  <c r="I6241" i="4"/>
  <c r="I6256" i="4"/>
  <c r="I6270" i="4"/>
  <c r="I6285" i="4"/>
  <c r="I6299" i="4"/>
  <c r="I6312" i="4"/>
  <c r="I6324" i="4"/>
  <c r="I6336" i="4"/>
  <c r="I6348" i="4"/>
  <c r="I6360" i="4"/>
  <c r="I6372" i="4"/>
  <c r="I6384" i="4"/>
  <c r="I6396" i="4"/>
  <c r="I6408" i="4"/>
  <c r="I6420" i="4"/>
  <c r="I6432" i="4"/>
  <c r="I6444" i="4"/>
  <c r="I6456" i="4"/>
  <c r="I6468" i="4"/>
  <c r="I6480" i="4"/>
  <c r="I6492" i="4"/>
  <c r="I6504" i="4"/>
  <c r="I6516" i="4"/>
  <c r="I6528" i="4"/>
  <c r="I6540" i="4"/>
  <c r="I6552" i="4"/>
  <c r="I6564" i="4"/>
  <c r="I6576" i="4"/>
  <c r="I6588" i="4"/>
  <c r="I6600" i="4"/>
  <c r="I6612" i="4"/>
  <c r="I6624" i="4"/>
  <c r="I6636" i="4"/>
  <c r="I6648" i="4"/>
  <c r="I6660" i="4"/>
  <c r="I6672" i="4"/>
  <c r="I6684" i="4"/>
  <c r="I6696" i="4"/>
  <c r="I6708" i="4"/>
  <c r="I6720" i="4"/>
  <c r="I6732" i="4"/>
  <c r="I6744" i="4"/>
  <c r="I6756" i="4"/>
  <c r="I6768" i="4"/>
  <c r="I6780" i="4"/>
  <c r="I6792" i="4"/>
  <c r="I6804" i="4"/>
  <c r="I6816" i="4"/>
  <c r="I6828" i="4"/>
  <c r="I6840" i="4"/>
  <c r="I6852" i="4"/>
  <c r="I6864" i="4"/>
  <c r="I6876" i="4"/>
  <c r="I6888" i="4"/>
  <c r="I6900" i="4"/>
  <c r="I6912" i="4"/>
  <c r="I6924" i="4"/>
  <c r="I6936" i="4"/>
  <c r="I6948" i="4"/>
  <c r="I6960" i="4"/>
  <c r="I6972" i="4"/>
  <c r="I6984" i="4"/>
  <c r="I6996" i="4"/>
  <c r="I7008" i="4"/>
  <c r="I7020" i="4"/>
  <c r="I7032" i="4"/>
  <c r="I7044" i="4"/>
  <c r="I7056" i="4"/>
  <c r="I7068" i="4"/>
  <c r="I7080" i="4"/>
  <c r="I7092" i="4"/>
  <c r="I7104" i="4"/>
  <c r="I7116" i="4"/>
  <c r="I7128" i="4"/>
  <c r="I7140" i="4"/>
  <c r="I7152" i="4"/>
  <c r="I7164" i="4"/>
  <c r="I7176" i="4"/>
  <c r="I7188" i="4"/>
  <c r="I7200" i="4"/>
  <c r="I7212" i="4"/>
  <c r="I7224" i="4"/>
  <c r="I7236" i="4"/>
  <c r="I7248" i="4"/>
  <c r="I7260" i="4"/>
  <c r="I7272" i="4"/>
  <c r="I7284" i="4"/>
  <c r="I7296" i="4"/>
  <c r="I5405" i="4"/>
  <c r="I5464" i="4"/>
  <c r="I5519" i="4"/>
  <c r="I5572" i="4"/>
  <c r="I5608" i="4"/>
  <c r="I5644" i="4"/>
  <c r="I5680" i="4"/>
  <c r="I5716" i="4"/>
  <c r="I5752" i="4"/>
  <c r="I5788" i="4"/>
  <c r="I5824" i="4"/>
  <c r="I5860" i="4"/>
  <c r="I5896" i="4"/>
  <c r="I5932" i="4"/>
  <c r="I5968" i="4"/>
  <c r="I6004" i="4"/>
  <c r="I6040" i="4"/>
  <c r="I6076" i="4"/>
  <c r="I6112" i="4"/>
  <c r="I6148" i="4"/>
  <c r="I6181" i="4"/>
  <c r="I6210" i="4"/>
  <c r="I6239" i="4"/>
  <c r="I6268" i="4"/>
  <c r="I6297" i="4"/>
  <c r="I6322" i="4"/>
  <c r="I6346" i="4"/>
  <c r="I6370" i="4"/>
  <c r="I6394" i="4"/>
  <c r="I6418" i="4"/>
  <c r="I6442" i="4"/>
  <c r="I6466" i="4"/>
  <c r="I6490" i="4"/>
  <c r="I6514" i="4"/>
  <c r="I6538" i="4"/>
  <c r="I6562" i="4"/>
  <c r="I6586" i="4"/>
  <c r="I6610" i="4"/>
  <c r="I6634" i="4"/>
  <c r="I6658" i="4"/>
  <c r="I6682" i="4"/>
  <c r="I6706" i="4"/>
  <c r="I6730" i="4"/>
  <c r="I6754" i="4"/>
  <c r="I6778" i="4"/>
  <c r="I6802" i="4"/>
  <c r="I6826" i="4"/>
  <c r="I6850" i="4"/>
  <c r="I6874" i="4"/>
  <c r="I6898" i="4"/>
  <c r="I6922" i="4"/>
  <c r="I6946" i="4"/>
  <c r="I6970" i="4"/>
  <c r="I6994" i="4"/>
  <c r="I7018" i="4"/>
  <c r="I7042" i="4"/>
  <c r="I7066" i="4"/>
  <c r="I7090" i="4"/>
  <c r="I7114" i="4"/>
  <c r="I7138" i="4"/>
  <c r="I7162" i="4"/>
  <c r="I7186" i="4"/>
  <c r="I7210" i="4"/>
  <c r="I7234" i="4"/>
  <c r="I7258" i="4"/>
  <c r="I7278" i="4"/>
  <c r="I7294" i="4"/>
  <c r="I7310" i="4"/>
  <c r="I7324" i="4"/>
  <c r="I7338" i="4"/>
  <c r="I7353" i="4"/>
  <c r="I7367" i="4"/>
  <c r="I7382" i="4"/>
  <c r="I7396" i="4"/>
  <c r="I7410" i="4"/>
  <c r="I7425" i="4"/>
  <c r="I7438" i="4"/>
  <c r="I7451" i="4"/>
  <c r="I7464" i="4"/>
  <c r="I7478" i="4"/>
  <c r="I7491" i="4"/>
  <c r="I7504" i="4"/>
  <c r="I7517" i="4"/>
  <c r="I7530" i="4"/>
  <c r="I7543" i="4"/>
  <c r="I7556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5413" i="4"/>
  <c r="I5471" i="4"/>
  <c r="I5526" i="4"/>
  <c r="I5573" i="4"/>
  <c r="I5609" i="4"/>
  <c r="I5645" i="4"/>
  <c r="I5681" i="4"/>
  <c r="I5717" i="4"/>
  <c r="I5753" i="4"/>
  <c r="I5789" i="4"/>
  <c r="I5825" i="4"/>
  <c r="I5861" i="4"/>
  <c r="I5897" i="4"/>
  <c r="I5933" i="4"/>
  <c r="I5969" i="4"/>
  <c r="I6005" i="4"/>
  <c r="I6041" i="4"/>
  <c r="I6077" i="4"/>
  <c r="I6113" i="4"/>
  <c r="I6149" i="4"/>
  <c r="I6183" i="4"/>
  <c r="I6211" i="4"/>
  <c r="I6240" i="4"/>
  <c r="I6269" i="4"/>
  <c r="I6298" i="4"/>
  <c r="I6323" i="4"/>
  <c r="I6347" i="4"/>
  <c r="I6371" i="4"/>
  <c r="I6395" i="4"/>
  <c r="I6419" i="4"/>
  <c r="I6443" i="4"/>
  <c r="I6467" i="4"/>
  <c r="I6491" i="4"/>
  <c r="I6515" i="4"/>
  <c r="I6539" i="4"/>
  <c r="I6563" i="4"/>
  <c r="I6587" i="4"/>
  <c r="I6611" i="4"/>
  <c r="I6635" i="4"/>
  <c r="I6659" i="4"/>
  <c r="I6683" i="4"/>
  <c r="I6707" i="4"/>
  <c r="I6731" i="4"/>
  <c r="I6755" i="4"/>
  <c r="I6779" i="4"/>
  <c r="I6803" i="4"/>
  <c r="I6827" i="4"/>
  <c r="I6851" i="4"/>
  <c r="I6875" i="4"/>
  <c r="I6899" i="4"/>
  <c r="I6923" i="4"/>
  <c r="I6947" i="4"/>
  <c r="I6971" i="4"/>
  <c r="I6995" i="4"/>
  <c r="I7019" i="4"/>
  <c r="I7043" i="4"/>
  <c r="I7067" i="4"/>
  <c r="I7091" i="4"/>
  <c r="I7115" i="4"/>
  <c r="I7139" i="4"/>
  <c r="I7163" i="4"/>
  <c r="I7187" i="4"/>
  <c r="I7211" i="4"/>
  <c r="I7235" i="4"/>
  <c r="I7259" i="4"/>
  <c r="I7280" i="4"/>
  <c r="I7295" i="4"/>
  <c r="I7311" i="4"/>
  <c r="I7325" i="4"/>
  <c r="I7340" i="4"/>
  <c r="I7354" i="4"/>
  <c r="I7368" i="4"/>
  <c r="I7383" i="4"/>
  <c r="I7397" i="4"/>
  <c r="I7412" i="4"/>
  <c r="I7426" i="4"/>
  <c r="I7439" i="4"/>
  <c r="I7452" i="4"/>
  <c r="I7466" i="4"/>
  <c r="I7479" i="4"/>
  <c r="I7492" i="4"/>
  <c r="I7505" i="4"/>
  <c r="I7518" i="4"/>
  <c r="I7531" i="4"/>
  <c r="I7544" i="4"/>
  <c r="I7557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5414" i="4"/>
  <c r="I5475" i="4"/>
  <c r="I5527" i="4"/>
  <c r="I5579" i="4"/>
  <c r="I5615" i="4"/>
  <c r="I5651" i="4"/>
  <c r="I5687" i="4"/>
  <c r="I5723" i="4"/>
  <c r="I5759" i="4"/>
  <c r="I5795" i="4"/>
  <c r="I5831" i="4"/>
  <c r="I5867" i="4"/>
  <c r="I5903" i="4"/>
  <c r="I5939" i="4"/>
  <c r="I5975" i="4"/>
  <c r="I6011" i="4"/>
  <c r="I6047" i="4"/>
  <c r="I6083" i="4"/>
  <c r="I6119" i="4"/>
  <c r="I6155" i="4"/>
  <c r="I6187" i="4"/>
  <c r="I6216" i="4"/>
  <c r="I6245" i="4"/>
  <c r="I6274" i="4"/>
  <c r="I6302" i="4"/>
  <c r="I6327" i="4"/>
  <c r="I6351" i="4"/>
  <c r="I6375" i="4"/>
  <c r="I6399" i="4"/>
  <c r="I6423" i="4"/>
  <c r="I6447" i="4"/>
  <c r="I6471" i="4"/>
  <c r="I6495" i="4"/>
  <c r="I6519" i="4"/>
  <c r="I6543" i="4"/>
  <c r="I6567" i="4"/>
  <c r="I6591" i="4"/>
  <c r="I6615" i="4"/>
  <c r="I6639" i="4"/>
  <c r="I6663" i="4"/>
  <c r="I6687" i="4"/>
  <c r="I6711" i="4"/>
  <c r="I6735" i="4"/>
  <c r="I6759" i="4"/>
  <c r="I6783" i="4"/>
  <c r="I6807" i="4"/>
  <c r="I6831" i="4"/>
  <c r="I6855" i="4"/>
  <c r="I6879" i="4"/>
  <c r="I6903" i="4"/>
  <c r="I6927" i="4"/>
  <c r="I6951" i="4"/>
  <c r="I6975" i="4"/>
  <c r="I6999" i="4"/>
  <c r="I7023" i="4"/>
  <c r="I7047" i="4"/>
  <c r="I7071" i="4"/>
  <c r="I7095" i="4"/>
  <c r="I7119" i="4"/>
  <c r="I7143" i="4"/>
  <c r="I7167" i="4"/>
  <c r="I7191" i="4"/>
  <c r="I7215" i="4"/>
  <c r="I7239" i="4"/>
  <c r="I7263" i="4"/>
  <c r="I7281" i="4"/>
  <c r="I7298" i="4"/>
  <c r="I7312" i="4"/>
  <c r="I7326" i="4"/>
  <c r="I7341" i="4"/>
  <c r="I7355" i="4"/>
  <c r="I7370" i="4"/>
  <c r="I7384" i="4"/>
  <c r="I7398" i="4"/>
  <c r="I7413" i="4"/>
  <c r="I7427" i="4"/>
  <c r="I7440" i="4"/>
  <c r="I7454" i="4"/>
  <c r="I7467" i="4"/>
  <c r="I7480" i="4"/>
  <c r="I7493" i="4"/>
  <c r="I5417" i="4"/>
  <c r="I5476" i="4"/>
  <c r="I5530" i="4"/>
  <c r="I5580" i="4"/>
  <c r="I5616" i="4"/>
  <c r="I5652" i="4"/>
  <c r="I5688" i="4"/>
  <c r="I5724" i="4"/>
  <c r="I5760" i="4"/>
  <c r="I5796" i="4"/>
  <c r="I5832" i="4"/>
  <c r="I5868" i="4"/>
  <c r="I5904" i="4"/>
  <c r="I5940" i="4"/>
  <c r="I5976" i="4"/>
  <c r="I6012" i="4"/>
  <c r="I6048" i="4"/>
  <c r="I6084" i="4"/>
  <c r="I6120" i="4"/>
  <c r="I6156" i="4"/>
  <c r="I6189" i="4"/>
  <c r="I6217" i="4"/>
  <c r="I6246" i="4"/>
  <c r="I6275" i="4"/>
  <c r="I6303" i="4"/>
  <c r="I6328" i="4"/>
  <c r="I6352" i="4"/>
  <c r="I6376" i="4"/>
  <c r="I6400" i="4"/>
  <c r="I6424" i="4"/>
  <c r="I6448" i="4"/>
  <c r="I6472" i="4"/>
  <c r="I6496" i="4"/>
  <c r="I6520" i="4"/>
  <c r="I6544" i="4"/>
  <c r="I6568" i="4"/>
  <c r="I6592" i="4"/>
  <c r="I6616" i="4"/>
  <c r="I6640" i="4"/>
  <c r="I6664" i="4"/>
  <c r="I6688" i="4"/>
  <c r="I6712" i="4"/>
  <c r="I6736" i="4"/>
  <c r="I6760" i="4"/>
  <c r="I6784" i="4"/>
  <c r="I6808" i="4"/>
  <c r="I6832" i="4"/>
  <c r="I6856" i="4"/>
  <c r="I6880" i="4"/>
  <c r="I6904" i="4"/>
  <c r="I6928" i="4"/>
  <c r="I6952" i="4"/>
  <c r="I6976" i="4"/>
  <c r="I7000" i="4"/>
  <c r="I7024" i="4"/>
  <c r="I7048" i="4"/>
  <c r="I7072" i="4"/>
  <c r="I7096" i="4"/>
  <c r="I7120" i="4"/>
  <c r="I7144" i="4"/>
  <c r="I7168" i="4"/>
  <c r="I7192" i="4"/>
  <c r="I7216" i="4"/>
  <c r="I7240" i="4"/>
  <c r="I7264" i="4"/>
  <c r="I7282" i="4"/>
  <c r="I7299" i="4"/>
  <c r="I7313" i="4"/>
  <c r="I7328" i="4"/>
  <c r="I7342" i="4"/>
  <c r="I7356" i="4"/>
  <c r="I7371" i="4"/>
  <c r="I7385" i="4"/>
  <c r="I7400" i="4"/>
  <c r="I7414" i="4"/>
  <c r="I7428" i="4"/>
  <c r="I7442" i="4"/>
  <c r="I7455" i="4"/>
  <c r="I7468" i="4"/>
  <c r="I7481" i="4"/>
  <c r="I5432" i="4"/>
  <c r="I5490" i="4"/>
  <c r="I5544" i="4"/>
  <c r="I5584" i="4"/>
  <c r="I5620" i="4"/>
  <c r="I5656" i="4"/>
  <c r="I5692" i="4"/>
  <c r="I5728" i="4"/>
  <c r="I5764" i="4"/>
  <c r="I5800" i="4"/>
  <c r="I5836" i="4"/>
  <c r="I5872" i="4"/>
  <c r="I5908" i="4"/>
  <c r="I5944" i="4"/>
  <c r="I5980" i="4"/>
  <c r="I6016" i="4"/>
  <c r="I6052" i="4"/>
  <c r="I6088" i="4"/>
  <c r="I6124" i="4"/>
  <c r="I6160" i="4"/>
  <c r="I6191" i="4"/>
  <c r="I6220" i="4"/>
  <c r="I6249" i="4"/>
  <c r="I6277" i="4"/>
  <c r="I6305" i="4"/>
  <c r="I6330" i="4"/>
  <c r="I6354" i="4"/>
  <c r="I6378" i="4"/>
  <c r="I6402" i="4"/>
  <c r="I6426" i="4"/>
  <c r="I6450" i="4"/>
  <c r="I6474" i="4"/>
  <c r="I6498" i="4"/>
  <c r="I6522" i="4"/>
  <c r="I6546" i="4"/>
  <c r="I6570" i="4"/>
  <c r="I6594" i="4"/>
  <c r="I6618" i="4"/>
  <c r="I6642" i="4"/>
  <c r="I6666" i="4"/>
  <c r="I6690" i="4"/>
  <c r="I6714" i="4"/>
  <c r="I6738" i="4"/>
  <c r="I6762" i="4"/>
  <c r="I6786" i="4"/>
  <c r="I6810" i="4"/>
  <c r="I6834" i="4"/>
  <c r="I6858" i="4"/>
  <c r="I6882" i="4"/>
  <c r="I6906" i="4"/>
  <c r="I6930" i="4"/>
  <c r="I6954" i="4"/>
  <c r="I6978" i="4"/>
  <c r="I7002" i="4"/>
  <c r="I7026" i="4"/>
  <c r="I7050" i="4"/>
  <c r="I7074" i="4"/>
  <c r="I7098" i="4"/>
  <c r="I7122" i="4"/>
  <c r="I7146" i="4"/>
  <c r="I7170" i="4"/>
  <c r="I7194" i="4"/>
  <c r="I7218" i="4"/>
  <c r="I7242" i="4"/>
  <c r="I7266" i="4"/>
  <c r="I7286" i="4"/>
  <c r="I7301" i="4"/>
  <c r="I7316" i="4"/>
  <c r="I7330" i="4"/>
  <c r="I7344" i="4"/>
  <c r="I7359" i="4"/>
  <c r="I7373" i="4"/>
  <c r="I7388" i="4"/>
  <c r="I7402" i="4"/>
  <c r="I7416" i="4"/>
  <c r="I7431" i="4"/>
  <c r="I7444" i="4"/>
  <c r="I7457" i="4"/>
  <c r="I7470" i="4"/>
  <c r="I5435" i="4"/>
  <c r="I5491" i="4"/>
  <c r="I5547" i="4"/>
  <c r="I5590" i="4"/>
  <c r="I5626" i="4"/>
  <c r="I5662" i="4"/>
  <c r="I5698" i="4"/>
  <c r="I5734" i="4"/>
  <c r="I5770" i="4"/>
  <c r="I5806" i="4"/>
  <c r="I5842" i="4"/>
  <c r="I5878" i="4"/>
  <c r="I5914" i="4"/>
  <c r="I5950" i="4"/>
  <c r="I5986" i="4"/>
  <c r="I6022" i="4"/>
  <c r="I6058" i="4"/>
  <c r="I6094" i="4"/>
  <c r="I6130" i="4"/>
  <c r="I6166" i="4"/>
  <c r="I6196" i="4"/>
  <c r="I6225" i="4"/>
  <c r="I6253" i="4"/>
  <c r="I6282" i="4"/>
  <c r="I6310" i="4"/>
  <c r="I6334" i="4"/>
  <c r="I6358" i="4"/>
  <c r="I6382" i="4"/>
  <c r="I6406" i="4"/>
  <c r="I6430" i="4"/>
  <c r="I6454" i="4"/>
  <c r="I6478" i="4"/>
  <c r="I6502" i="4"/>
  <c r="I6526" i="4"/>
  <c r="I6550" i="4"/>
  <c r="I6574" i="4"/>
  <c r="I6598" i="4"/>
  <c r="I6622" i="4"/>
  <c r="I6646" i="4"/>
  <c r="I6670" i="4"/>
  <c r="I6694" i="4"/>
  <c r="I6718" i="4"/>
  <c r="I6742" i="4"/>
  <c r="I6766" i="4"/>
  <c r="I6790" i="4"/>
  <c r="I6814" i="4"/>
  <c r="I6838" i="4"/>
  <c r="I6862" i="4"/>
  <c r="I6886" i="4"/>
  <c r="I6910" i="4"/>
  <c r="I6934" i="4"/>
  <c r="I6958" i="4"/>
  <c r="I6982" i="4"/>
  <c r="I7006" i="4"/>
  <c r="I7030" i="4"/>
  <c r="I7054" i="4"/>
  <c r="I7078" i="4"/>
  <c r="I7102" i="4"/>
  <c r="I7126" i="4"/>
  <c r="I7150" i="4"/>
  <c r="I7174" i="4"/>
  <c r="I7198" i="4"/>
  <c r="I7222" i="4"/>
  <c r="I7246" i="4"/>
  <c r="I7269" i="4"/>
  <c r="I7287" i="4"/>
  <c r="I7302" i="4"/>
  <c r="I7317" i="4"/>
  <c r="I7331" i="4"/>
  <c r="I7346" i="4"/>
  <c r="I7360" i="4"/>
  <c r="I7374" i="4"/>
  <c r="I7389" i="4"/>
  <c r="I7403" i="4"/>
  <c r="I7418" i="4"/>
  <c r="I7432" i="4"/>
  <c r="I7445" i="4"/>
  <c r="I7458" i="4"/>
  <c r="I7471" i="4"/>
  <c r="I7484" i="4"/>
  <c r="I7497" i="4"/>
  <c r="I7510" i="4"/>
  <c r="I7523" i="4"/>
  <c r="I7536" i="4"/>
  <c r="I7550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9231" i="4"/>
  <c r="I9243" i="4"/>
  <c r="I9255" i="4"/>
  <c r="I5437" i="4"/>
  <c r="I5494" i="4"/>
  <c r="I5548" i="4"/>
  <c r="I5591" i="4"/>
  <c r="I5627" i="4"/>
  <c r="I5663" i="4"/>
  <c r="I5699" i="4"/>
  <c r="I5735" i="4"/>
  <c r="I5771" i="4"/>
  <c r="I5807" i="4"/>
  <c r="I5843" i="4"/>
  <c r="I5879" i="4"/>
  <c r="I5915" i="4"/>
  <c r="I5951" i="4"/>
  <c r="I5987" i="4"/>
  <c r="I6023" i="4"/>
  <c r="I6059" i="4"/>
  <c r="I6095" i="4"/>
  <c r="I6131" i="4"/>
  <c r="I6167" i="4"/>
  <c r="I6197" i="4"/>
  <c r="I6226" i="4"/>
  <c r="I6255" i="4"/>
  <c r="I6283" i="4"/>
  <c r="I6311" i="4"/>
  <c r="I6335" i="4"/>
  <c r="I6359" i="4"/>
  <c r="I6383" i="4"/>
  <c r="I6407" i="4"/>
  <c r="I6431" i="4"/>
  <c r="I6455" i="4"/>
  <c r="I6479" i="4"/>
  <c r="I6503" i="4"/>
  <c r="I6527" i="4"/>
  <c r="I6551" i="4"/>
  <c r="I6575" i="4"/>
  <c r="I6599" i="4"/>
  <c r="I6623" i="4"/>
  <c r="I6647" i="4"/>
  <c r="I6671" i="4"/>
  <c r="I6695" i="4"/>
  <c r="I6719" i="4"/>
  <c r="I6743" i="4"/>
  <c r="I6767" i="4"/>
  <c r="I6791" i="4"/>
  <c r="I6815" i="4"/>
  <c r="I6839" i="4"/>
  <c r="I6863" i="4"/>
  <c r="I6887" i="4"/>
  <c r="I6911" i="4"/>
  <c r="I6935" i="4"/>
  <c r="I6959" i="4"/>
  <c r="I6983" i="4"/>
  <c r="I7007" i="4"/>
  <c r="I7031" i="4"/>
  <c r="I7055" i="4"/>
  <c r="I7079" i="4"/>
  <c r="I7103" i="4"/>
  <c r="I7127" i="4"/>
  <c r="I7151" i="4"/>
  <c r="I7175" i="4"/>
  <c r="I7199" i="4"/>
  <c r="I7223" i="4"/>
  <c r="I7247" i="4"/>
  <c r="I7270" i="4"/>
  <c r="I7288" i="4"/>
  <c r="I7304" i="4"/>
  <c r="I7318" i="4"/>
  <c r="I7332" i="4"/>
  <c r="I7347" i="4"/>
  <c r="I7361" i="4"/>
  <c r="I7376" i="4"/>
  <c r="I7390" i="4"/>
  <c r="I7404" i="4"/>
  <c r="I7419" i="4"/>
  <c r="I7433" i="4"/>
  <c r="I7446" i="4"/>
  <c r="I7459" i="4"/>
  <c r="I7472" i="4"/>
  <c r="I7485" i="4"/>
  <c r="I7498" i="4"/>
  <c r="I7511" i="4"/>
  <c r="I7524" i="4"/>
  <c r="I7538" i="4"/>
  <c r="I7551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5444" i="4"/>
  <c r="I5501" i="4"/>
  <c r="I5555" i="4"/>
  <c r="I5597" i="4"/>
  <c r="I5633" i="4"/>
  <c r="I5669" i="4"/>
  <c r="I5705" i="4"/>
  <c r="I5741" i="4"/>
  <c r="I5777" i="4"/>
  <c r="I5813" i="4"/>
  <c r="I5849" i="4"/>
  <c r="I5885" i="4"/>
  <c r="I5921" i="4"/>
  <c r="I5957" i="4"/>
  <c r="I5993" i="4"/>
  <c r="I6029" i="4"/>
  <c r="I6065" i="4"/>
  <c r="I6101" i="4"/>
  <c r="I6137" i="4"/>
  <c r="I6173" i="4"/>
  <c r="I6202" i="4"/>
  <c r="I6231" i="4"/>
  <c r="I6259" i="4"/>
  <c r="I6288" i="4"/>
  <c r="I6315" i="4"/>
  <c r="I6339" i="4"/>
  <c r="I6363" i="4"/>
  <c r="I6387" i="4"/>
  <c r="I6411" i="4"/>
  <c r="I6435" i="4"/>
  <c r="I6459" i="4"/>
  <c r="I6483" i="4"/>
  <c r="I6507" i="4"/>
  <c r="I6531" i="4"/>
  <c r="I6555" i="4"/>
  <c r="I6579" i="4"/>
  <c r="I6603" i="4"/>
  <c r="I6627" i="4"/>
  <c r="I6651" i="4"/>
  <c r="I6675" i="4"/>
  <c r="I6699" i="4"/>
  <c r="I6723" i="4"/>
  <c r="I6747" i="4"/>
  <c r="I6771" i="4"/>
  <c r="I6795" i="4"/>
  <c r="I6819" i="4"/>
  <c r="I6843" i="4"/>
  <c r="I6867" i="4"/>
  <c r="I6891" i="4"/>
  <c r="I6915" i="4"/>
  <c r="I6939" i="4"/>
  <c r="I6963" i="4"/>
  <c r="I6987" i="4"/>
  <c r="I7011" i="4"/>
  <c r="I7035" i="4"/>
  <c r="I7059" i="4"/>
  <c r="I7083" i="4"/>
  <c r="I7107" i="4"/>
  <c r="I7131" i="4"/>
  <c r="I7155" i="4"/>
  <c r="I7179" i="4"/>
  <c r="I7203" i="4"/>
  <c r="I7227" i="4"/>
  <c r="I7251" i="4"/>
  <c r="I7271" i="4"/>
  <c r="I7289" i="4"/>
  <c r="I7305" i="4"/>
  <c r="I7319" i="4"/>
  <c r="I7334" i="4"/>
  <c r="I7348" i="4"/>
  <c r="I7362" i="4"/>
  <c r="I7377" i="4"/>
  <c r="I7391" i="4"/>
  <c r="I7406" i="4"/>
  <c r="I7420" i="4"/>
  <c r="I7434" i="4"/>
  <c r="I7447" i="4"/>
  <c r="I7460" i="4"/>
  <c r="I7473" i="4"/>
  <c r="I7486" i="4"/>
  <c r="I7499" i="4"/>
  <c r="I7512" i="4"/>
  <c r="I7526" i="4"/>
  <c r="I7539" i="4"/>
  <c r="I7552" i="4"/>
  <c r="I7565" i="4"/>
  <c r="I7577" i="4"/>
  <c r="I7589" i="4"/>
  <c r="I7601" i="4"/>
  <c r="I7613" i="4"/>
  <c r="I7625" i="4"/>
  <c r="I7637" i="4"/>
  <c r="I7649" i="4"/>
  <c r="I7661" i="4"/>
  <c r="I7673" i="4"/>
  <c r="I7685" i="4"/>
  <c r="I7697" i="4"/>
  <c r="I7709" i="4"/>
  <c r="I7721" i="4"/>
  <c r="I7733" i="4"/>
  <c r="I7745" i="4"/>
  <c r="I7757" i="4"/>
  <c r="I7769" i="4"/>
  <c r="I7781" i="4"/>
  <c r="I7793" i="4"/>
  <c r="I7805" i="4"/>
  <c r="I7817" i="4"/>
  <c r="I7829" i="4"/>
  <c r="I7841" i="4"/>
  <c r="I7853" i="4"/>
  <c r="I7865" i="4"/>
  <c r="I7877" i="4"/>
  <c r="I7889" i="4"/>
  <c r="I7901" i="4"/>
  <c r="I7913" i="4"/>
  <c r="I7925" i="4"/>
  <c r="I7937" i="4"/>
  <c r="I7949" i="4"/>
  <c r="I7961" i="4"/>
  <c r="I7973" i="4"/>
  <c r="I7985" i="4"/>
  <c r="I5452" i="4"/>
  <c r="I5508" i="4"/>
  <c r="I5562" i="4"/>
  <c r="I5598" i="4"/>
  <c r="I5634" i="4"/>
  <c r="I5670" i="4"/>
  <c r="I5706" i="4"/>
  <c r="I5742" i="4"/>
  <c r="I5778" i="4"/>
  <c r="I5814" i="4"/>
  <c r="I5850" i="4"/>
  <c r="I5886" i="4"/>
  <c r="I5922" i="4"/>
  <c r="I5958" i="4"/>
  <c r="I5994" i="4"/>
  <c r="I6030" i="4"/>
  <c r="I6066" i="4"/>
  <c r="I6102" i="4"/>
  <c r="I6138" i="4"/>
  <c r="I6174" i="4"/>
  <c r="I6203" i="4"/>
  <c r="I6232" i="4"/>
  <c r="I6261" i="4"/>
  <c r="I6289" i="4"/>
  <c r="I6316" i="4"/>
  <c r="I6340" i="4"/>
  <c r="I6364" i="4"/>
  <c r="I6388" i="4"/>
  <c r="I6412" i="4"/>
  <c r="I6436" i="4"/>
  <c r="I6460" i="4"/>
  <c r="I6484" i="4"/>
  <c r="I6508" i="4"/>
  <c r="I6532" i="4"/>
  <c r="I6556" i="4"/>
  <c r="I6580" i="4"/>
  <c r="I6604" i="4"/>
  <c r="I6628" i="4"/>
  <c r="I6652" i="4"/>
  <c r="I6676" i="4"/>
  <c r="I6700" i="4"/>
  <c r="I6724" i="4"/>
  <c r="I6748" i="4"/>
  <c r="I6772" i="4"/>
  <c r="I6796" i="4"/>
  <c r="I6820" i="4"/>
  <c r="I6844" i="4"/>
  <c r="I6868" i="4"/>
  <c r="I6892" i="4"/>
  <c r="I6916" i="4"/>
  <c r="I6940" i="4"/>
  <c r="I6964" i="4"/>
  <c r="I6988" i="4"/>
  <c r="I7012" i="4"/>
  <c r="I7036" i="4"/>
  <c r="I7060" i="4"/>
  <c r="I7084" i="4"/>
  <c r="I7108" i="4"/>
  <c r="I7132" i="4"/>
  <c r="I7156" i="4"/>
  <c r="I7180" i="4"/>
  <c r="I7204" i="4"/>
  <c r="I7228" i="4"/>
  <c r="I7252" i="4"/>
  <c r="I7275" i="4"/>
  <c r="I7290" i="4"/>
  <c r="I7306" i="4"/>
  <c r="I7320" i="4"/>
  <c r="I7335" i="4"/>
  <c r="I7349" i="4"/>
  <c r="I7364" i="4"/>
  <c r="I7378" i="4"/>
  <c r="I7392" i="4"/>
  <c r="I7407" i="4"/>
  <c r="I7421" i="4"/>
  <c r="I7435" i="4"/>
  <c r="I7448" i="4"/>
  <c r="I7461" i="4"/>
  <c r="I7474" i="4"/>
  <c r="I5453" i="4"/>
  <c r="I5511" i="4"/>
  <c r="I5563" i="4"/>
  <c r="I5599" i="4"/>
  <c r="I5635" i="4"/>
  <c r="I5671" i="4"/>
  <c r="I5707" i="4"/>
  <c r="I5743" i="4"/>
  <c r="I5779" i="4"/>
  <c r="I5815" i="4"/>
  <c r="I5851" i="4"/>
  <c r="I5887" i="4"/>
  <c r="I5923" i="4"/>
  <c r="I5959" i="4"/>
  <c r="I5995" i="4"/>
  <c r="I6031" i="4"/>
  <c r="I6067" i="4"/>
  <c r="I6103" i="4"/>
  <c r="I6139" i="4"/>
  <c r="I6175" i="4"/>
  <c r="I6204" i="4"/>
  <c r="I6233" i="4"/>
  <c r="I6262" i="4"/>
  <c r="I6291" i="4"/>
  <c r="I6317" i="4"/>
  <c r="I6341" i="4"/>
  <c r="I6365" i="4"/>
  <c r="I6389" i="4"/>
  <c r="I6413" i="4"/>
  <c r="I6437" i="4"/>
  <c r="I6461" i="4"/>
  <c r="I6485" i="4"/>
  <c r="I6509" i="4"/>
  <c r="I6533" i="4"/>
  <c r="I6557" i="4"/>
  <c r="I6581" i="4"/>
  <c r="I6605" i="4"/>
  <c r="I6629" i="4"/>
  <c r="I6653" i="4"/>
  <c r="I6677" i="4"/>
  <c r="I6701" i="4"/>
  <c r="I6725" i="4"/>
  <c r="I6749" i="4"/>
  <c r="I6773" i="4"/>
  <c r="I6797" i="4"/>
  <c r="I6821" i="4"/>
  <c r="I6845" i="4"/>
  <c r="I6869" i="4"/>
  <c r="I6893" i="4"/>
  <c r="I6917" i="4"/>
  <c r="I6941" i="4"/>
  <c r="I6965" i="4"/>
  <c r="I6989" i="4"/>
  <c r="I7013" i="4"/>
  <c r="I7037" i="4"/>
  <c r="I7061" i="4"/>
  <c r="I7085" i="4"/>
  <c r="I7109" i="4"/>
  <c r="I7133" i="4"/>
  <c r="I7157" i="4"/>
  <c r="I7181" i="4"/>
  <c r="I7205" i="4"/>
  <c r="I7229" i="4"/>
  <c r="I7253" i="4"/>
  <c r="I7276" i="4"/>
  <c r="I7292" i="4"/>
  <c r="I7307" i="4"/>
  <c r="I7322" i="4"/>
  <c r="I7336" i="4"/>
  <c r="I7350" i="4"/>
  <c r="I7365" i="4"/>
  <c r="I7379" i="4"/>
  <c r="I7394" i="4"/>
  <c r="I7408" i="4"/>
  <c r="I7422" i="4"/>
  <c r="I7436" i="4"/>
  <c r="I7449" i="4"/>
  <c r="I7462" i="4"/>
  <c r="I7475" i="4"/>
  <c r="I5456" i="4"/>
  <c r="I5512" i="4"/>
  <c r="I5566" i="4"/>
  <c r="I5602" i="4"/>
  <c r="I5638" i="4"/>
  <c r="I5674" i="4"/>
  <c r="I5710" i="4"/>
  <c r="I5746" i="4"/>
  <c r="I5782" i="4"/>
  <c r="I5818" i="4"/>
  <c r="I5854" i="4"/>
  <c r="I5890" i="4"/>
  <c r="I5926" i="4"/>
  <c r="I5962" i="4"/>
  <c r="I5998" i="4"/>
  <c r="I6034" i="4"/>
  <c r="I6070" i="4"/>
  <c r="I6106" i="4"/>
  <c r="I6142" i="4"/>
  <c r="I6177" i="4"/>
  <c r="I6205" i="4"/>
  <c r="I6234" i="4"/>
  <c r="I6263" i="4"/>
  <c r="I6292" i="4"/>
  <c r="I6318" i="4"/>
  <c r="I6342" i="4"/>
  <c r="I6366" i="4"/>
  <c r="I6390" i="4"/>
  <c r="I6414" i="4"/>
  <c r="I6438" i="4"/>
  <c r="I6462" i="4"/>
  <c r="I6486" i="4"/>
  <c r="I6510" i="4"/>
  <c r="I6534" i="4"/>
  <c r="I6558" i="4"/>
  <c r="I6582" i="4"/>
  <c r="I6606" i="4"/>
  <c r="I6630" i="4"/>
  <c r="I6654" i="4"/>
  <c r="I6678" i="4"/>
  <c r="I6702" i="4"/>
  <c r="I6726" i="4"/>
  <c r="I6750" i="4"/>
  <c r="I6774" i="4"/>
  <c r="I6798" i="4"/>
  <c r="I6822" i="4"/>
  <c r="I6846" i="4"/>
  <c r="I6870" i="4"/>
  <c r="I6894" i="4"/>
  <c r="I6918" i="4"/>
  <c r="I6942" i="4"/>
  <c r="I6966" i="4"/>
  <c r="I6990" i="4"/>
  <c r="I7014" i="4"/>
  <c r="I7038" i="4"/>
  <c r="I7062" i="4"/>
  <c r="I7086" i="4"/>
  <c r="I7110" i="4"/>
  <c r="I7134" i="4"/>
  <c r="I7158" i="4"/>
  <c r="I7182" i="4"/>
  <c r="I7206" i="4"/>
  <c r="I7230" i="4"/>
  <c r="I7254" i="4"/>
  <c r="I7277" i="4"/>
  <c r="I7293" i="4"/>
  <c r="I7308" i="4"/>
  <c r="I7323" i="4"/>
  <c r="I7337" i="4"/>
  <c r="I7352" i="4"/>
  <c r="I7366" i="4"/>
  <c r="I7380" i="4"/>
  <c r="I7395" i="4"/>
  <c r="I7409" i="4"/>
  <c r="I7424" i="4"/>
  <c r="I7437" i="4"/>
  <c r="I7450" i="4"/>
  <c r="I7463" i="4"/>
  <c r="I7476" i="4"/>
  <c r="I7490" i="4"/>
  <c r="I7503" i="4"/>
  <c r="I7516" i="4"/>
  <c r="I7529" i="4"/>
  <c r="I7542" i="4"/>
  <c r="I7555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8756" i="4"/>
  <c r="I8768" i="4"/>
  <c r="I8780" i="4"/>
  <c r="I8792" i="4"/>
  <c r="I8804" i="4"/>
  <c r="I8816" i="4"/>
  <c r="I8828" i="4"/>
  <c r="I8840" i="4"/>
  <c r="I8852" i="4"/>
  <c r="I8864" i="4"/>
  <c r="I8876" i="4"/>
  <c r="I8888" i="4"/>
  <c r="I8900" i="4"/>
  <c r="I8912" i="4"/>
  <c r="I8924" i="4"/>
  <c r="I8936" i="4"/>
  <c r="I8948" i="4"/>
  <c r="I8960" i="4"/>
  <c r="I8972" i="4"/>
  <c r="I8984" i="4"/>
  <c r="I8996" i="4"/>
  <c r="I9008" i="4"/>
  <c r="I9020" i="4"/>
  <c r="I9032" i="4"/>
  <c r="I9044" i="4"/>
  <c r="I9056" i="4"/>
  <c r="I9068" i="4"/>
  <c r="I9080" i="4"/>
  <c r="I9092" i="4"/>
  <c r="I9104" i="4"/>
  <c r="I9116" i="4"/>
  <c r="I9128" i="4"/>
  <c r="I9140" i="4"/>
  <c r="I9152" i="4"/>
  <c r="I9164" i="4"/>
  <c r="I9176" i="4"/>
  <c r="I9188" i="4"/>
  <c r="I9200" i="4"/>
  <c r="I9212" i="4"/>
  <c r="I9224" i="4"/>
  <c r="I9236" i="4"/>
  <c r="I9248" i="4"/>
  <c r="I9260" i="4"/>
  <c r="I5425" i="4"/>
  <c r="I5907" i="4"/>
  <c r="I6304" i="4"/>
  <c r="I6593" i="4"/>
  <c r="I6881" i="4"/>
  <c r="I7169" i="4"/>
  <c r="I7386" i="4"/>
  <c r="I7495" i="4"/>
  <c r="I7521" i="4"/>
  <c r="I7547" i="4"/>
  <c r="I7573" i="4"/>
  <c r="I7597" i="4"/>
  <c r="I7621" i="4"/>
  <c r="I7645" i="4"/>
  <c r="I7669" i="4"/>
  <c r="I7693" i="4"/>
  <c r="I7717" i="4"/>
  <c r="I7741" i="4"/>
  <c r="I7765" i="4"/>
  <c r="I7789" i="4"/>
  <c r="I7813" i="4"/>
  <c r="I7837" i="4"/>
  <c r="I7861" i="4"/>
  <c r="I7885" i="4"/>
  <c r="I7909" i="4"/>
  <c r="I7933" i="4"/>
  <c r="I7957" i="4"/>
  <c r="I7981" i="4"/>
  <c r="I8003" i="4"/>
  <c r="I8021" i="4"/>
  <c r="I8039" i="4"/>
  <c r="I8057" i="4"/>
  <c r="I8075" i="4"/>
  <c r="I8093" i="4"/>
  <c r="I8111" i="4"/>
  <c r="I5655" i="4"/>
  <c r="I6087" i="4"/>
  <c r="I6425" i="4"/>
  <c r="I6713" i="4"/>
  <c r="I7001" i="4"/>
  <c r="I7283" i="4"/>
  <c r="I7456" i="4"/>
  <c r="I7507" i="4"/>
  <c r="I7533" i="4"/>
  <c r="I7559" i="4"/>
  <c r="I7584" i="4"/>
  <c r="I7608" i="4"/>
  <c r="I7632" i="4"/>
  <c r="I7656" i="4"/>
  <c r="I7680" i="4"/>
  <c r="I7704" i="4"/>
  <c r="I7728" i="4"/>
  <c r="I7752" i="4"/>
  <c r="I7776" i="4"/>
  <c r="I7800" i="4"/>
  <c r="I7824" i="4"/>
  <c r="I7848" i="4"/>
  <c r="I7872" i="4"/>
  <c r="I7896" i="4"/>
  <c r="I7920" i="4"/>
  <c r="I7944" i="4"/>
  <c r="I7968" i="4"/>
  <c r="I7992" i="4"/>
  <c r="I8010" i="4"/>
  <c r="I8028" i="4"/>
  <c r="I8046" i="4"/>
  <c r="I8064" i="4"/>
  <c r="I8082" i="4"/>
  <c r="I8100" i="4"/>
  <c r="I8118" i="4"/>
  <c r="I8136" i="4"/>
  <c r="I8154" i="4"/>
  <c r="I8172" i="4"/>
  <c r="I8190" i="4"/>
  <c r="I8208" i="4"/>
  <c r="I8226" i="4"/>
  <c r="I8244" i="4"/>
  <c r="I8262" i="4"/>
  <c r="I8280" i="4"/>
  <c r="I8298" i="4"/>
  <c r="I8316" i="4"/>
  <c r="I8334" i="4"/>
  <c r="I8352" i="4"/>
  <c r="I8370" i="4"/>
  <c r="I8388" i="4"/>
  <c r="I8406" i="4"/>
  <c r="I8424" i="4"/>
  <c r="I8442" i="4"/>
  <c r="I8460" i="4"/>
  <c r="I8478" i="4"/>
  <c r="I8496" i="4"/>
  <c r="I8514" i="4"/>
  <c r="I8532" i="4"/>
  <c r="I8550" i="4"/>
  <c r="I8568" i="4"/>
  <c r="I8585" i="4"/>
  <c r="I8601" i="4"/>
  <c r="I8615" i="4"/>
  <c r="I8629" i="4"/>
  <c r="I8644" i="4"/>
  <c r="I8658" i="4"/>
  <c r="I8673" i="4"/>
  <c r="I8687" i="4"/>
  <c r="I8701" i="4"/>
  <c r="I8716" i="4"/>
  <c r="I8730" i="4"/>
  <c r="I8745" i="4"/>
  <c r="I8759" i="4"/>
  <c r="I8773" i="4"/>
  <c r="I8788" i="4"/>
  <c r="I8802" i="4"/>
  <c r="I8817" i="4"/>
  <c r="I8831" i="4"/>
  <c r="I8845" i="4"/>
  <c r="I8860" i="4"/>
  <c r="I8874" i="4"/>
  <c r="I8889" i="4"/>
  <c r="I8903" i="4"/>
  <c r="I8917" i="4"/>
  <c r="I8932" i="4"/>
  <c r="I5691" i="4"/>
  <c r="I6123" i="4"/>
  <c r="I6449" i="4"/>
  <c r="I6737" i="4"/>
  <c r="I7025" i="4"/>
  <c r="I7300" i="4"/>
  <c r="I7469" i="4"/>
  <c r="I7508" i="4"/>
  <c r="I7534" i="4"/>
  <c r="I7560" i="4"/>
  <c r="I7585" i="4"/>
  <c r="I7609" i="4"/>
  <c r="I7633" i="4"/>
  <c r="I7657" i="4"/>
  <c r="I7681" i="4"/>
  <c r="I7705" i="4"/>
  <c r="I7729" i="4"/>
  <c r="I7753" i="4"/>
  <c r="I7777" i="4"/>
  <c r="I7801" i="4"/>
  <c r="I7825" i="4"/>
  <c r="I7849" i="4"/>
  <c r="I7873" i="4"/>
  <c r="I7897" i="4"/>
  <c r="I7921" i="4"/>
  <c r="I7945" i="4"/>
  <c r="I7969" i="4"/>
  <c r="I7993" i="4"/>
  <c r="I8011" i="4"/>
  <c r="I8029" i="4"/>
  <c r="I8047" i="4"/>
  <c r="I8065" i="4"/>
  <c r="I8083" i="4"/>
  <c r="I8101" i="4"/>
  <c r="I8119" i="4"/>
  <c r="I8137" i="4"/>
  <c r="I8155" i="4"/>
  <c r="I8173" i="4"/>
  <c r="I8191" i="4"/>
  <c r="I8209" i="4"/>
  <c r="I8227" i="4"/>
  <c r="I8245" i="4"/>
  <c r="I8263" i="4"/>
  <c r="I8281" i="4"/>
  <c r="I8299" i="4"/>
  <c r="I8317" i="4"/>
  <c r="I8335" i="4"/>
  <c r="I8353" i="4"/>
  <c r="I8371" i="4"/>
  <c r="I8389" i="4"/>
  <c r="I8407" i="4"/>
  <c r="I8425" i="4"/>
  <c r="I8443" i="4"/>
  <c r="I8461" i="4"/>
  <c r="I8479" i="4"/>
  <c r="I8497" i="4"/>
  <c r="I8515" i="4"/>
  <c r="I8533" i="4"/>
  <c r="I8551" i="4"/>
  <c r="I8569" i="4"/>
  <c r="I8586" i="4"/>
  <c r="I8602" i="4"/>
  <c r="I8616" i="4"/>
  <c r="I8630" i="4"/>
  <c r="I8645" i="4"/>
  <c r="I8659" i="4"/>
  <c r="I8674" i="4"/>
  <c r="I8688" i="4"/>
  <c r="I8702" i="4"/>
  <c r="I8717" i="4"/>
  <c r="I8731" i="4"/>
  <c r="I8746" i="4"/>
  <c r="I8760" i="4"/>
  <c r="I8774" i="4"/>
  <c r="I8789" i="4"/>
  <c r="I8803" i="4"/>
  <c r="I8818" i="4"/>
  <c r="I8832" i="4"/>
  <c r="I8846" i="4"/>
  <c r="I8861" i="4"/>
  <c r="I8875" i="4"/>
  <c r="I8890" i="4"/>
  <c r="I8904" i="4"/>
  <c r="I8918" i="4"/>
  <c r="I8933" i="4"/>
  <c r="I8947" i="4"/>
  <c r="I8962" i="4"/>
  <c r="I8976" i="4"/>
  <c r="I8990" i="4"/>
  <c r="I9005" i="4"/>
  <c r="I9019" i="4"/>
  <c r="I9034" i="4"/>
  <c r="I9048" i="4"/>
  <c r="I5727" i="4"/>
  <c r="I6159" i="4"/>
  <c r="I6473" i="4"/>
  <c r="I6761" i="4"/>
  <c r="I7049" i="4"/>
  <c r="I7314" i="4"/>
  <c r="I7482" i="4"/>
  <c r="I7509" i="4"/>
  <c r="I7535" i="4"/>
  <c r="I7562" i="4"/>
  <c r="I7586" i="4"/>
  <c r="I7610" i="4"/>
  <c r="I7634" i="4"/>
  <c r="I7658" i="4"/>
  <c r="I7682" i="4"/>
  <c r="I7706" i="4"/>
  <c r="I7730" i="4"/>
  <c r="I7754" i="4"/>
  <c r="I7778" i="4"/>
  <c r="I7802" i="4"/>
  <c r="I7826" i="4"/>
  <c r="I7850" i="4"/>
  <c r="I7874" i="4"/>
  <c r="I7898" i="4"/>
  <c r="I7922" i="4"/>
  <c r="I7946" i="4"/>
  <c r="I7970" i="4"/>
  <c r="I7994" i="4"/>
  <c r="I8014" i="4"/>
  <c r="I8030" i="4"/>
  <c r="I8050" i="4"/>
  <c r="I8066" i="4"/>
  <c r="I8086" i="4"/>
  <c r="I8102" i="4"/>
  <c r="I5871" i="4"/>
  <c r="I6276" i="4"/>
  <c r="I6569" i="4"/>
  <c r="I6857" i="4"/>
  <c r="I7145" i="4"/>
  <c r="I7372" i="4"/>
  <c r="I7494" i="4"/>
  <c r="I7520" i="4"/>
  <c r="I7546" i="4"/>
  <c r="I7572" i="4"/>
  <c r="I7596" i="4"/>
  <c r="I7620" i="4"/>
  <c r="I7644" i="4"/>
  <c r="I7668" i="4"/>
  <c r="I7692" i="4"/>
  <c r="I7716" i="4"/>
  <c r="I7740" i="4"/>
  <c r="I7764" i="4"/>
  <c r="I7788" i="4"/>
  <c r="I7812" i="4"/>
  <c r="I7836" i="4"/>
  <c r="I7860" i="4"/>
  <c r="I7884" i="4"/>
  <c r="I7908" i="4"/>
  <c r="I7932" i="4"/>
  <c r="I7956" i="4"/>
  <c r="I7980" i="4"/>
  <c r="I8002" i="4"/>
  <c r="I8018" i="4"/>
  <c r="I8038" i="4"/>
  <c r="I8054" i="4"/>
  <c r="I8074" i="4"/>
  <c r="I8090" i="4"/>
  <c r="I8110" i="4"/>
  <c r="I8126" i="4"/>
  <c r="I8146" i="4"/>
  <c r="I8162" i="4"/>
  <c r="I8182" i="4"/>
  <c r="I8198" i="4"/>
  <c r="I8218" i="4"/>
  <c r="I8234" i="4"/>
  <c r="I8254" i="4"/>
  <c r="I8270" i="4"/>
  <c r="I8290" i="4"/>
  <c r="I8306" i="4"/>
  <c r="I8326" i="4"/>
  <c r="I8342" i="4"/>
  <c r="I8362" i="4"/>
  <c r="I8378" i="4"/>
  <c r="I8398" i="4"/>
  <c r="I8414" i="4"/>
  <c r="I8434" i="4"/>
  <c r="I8450" i="4"/>
  <c r="I8470" i="4"/>
  <c r="I8486" i="4"/>
  <c r="I8506" i="4"/>
  <c r="I8522" i="4"/>
  <c r="I8542" i="4"/>
  <c r="I8558" i="4"/>
  <c r="I8578" i="4"/>
  <c r="I8593" i="4"/>
  <c r="I8608" i="4"/>
  <c r="I8622" i="4"/>
  <c r="I8637" i="4"/>
  <c r="I8651" i="4"/>
  <c r="I8665" i="4"/>
  <c r="I8680" i="4"/>
  <c r="I8694" i="4"/>
  <c r="I8709" i="4"/>
  <c r="I8723" i="4"/>
  <c r="I8737" i="4"/>
  <c r="I8752" i="4"/>
  <c r="I8766" i="4"/>
  <c r="I8781" i="4"/>
  <c r="I8795" i="4"/>
  <c r="I8809" i="4"/>
  <c r="I8824" i="4"/>
  <c r="I8838" i="4"/>
  <c r="I8853" i="4"/>
  <c r="I8867" i="4"/>
  <c r="I8881" i="4"/>
  <c r="I8896" i="4"/>
  <c r="I8910" i="4"/>
  <c r="I8925" i="4"/>
  <c r="I8939" i="4"/>
  <c r="I8953" i="4"/>
  <c r="I8968" i="4"/>
  <c r="I8982" i="4"/>
  <c r="I8997" i="4"/>
  <c r="I9011" i="4"/>
  <c r="I9025" i="4"/>
  <c r="I9040" i="4"/>
  <c r="I9054" i="4"/>
  <c r="I5483" i="4"/>
  <c r="I6219" i="4"/>
  <c r="I6689" i="4"/>
  <c r="I7217" i="4"/>
  <c r="I7488" i="4"/>
  <c r="I7540" i="4"/>
  <c r="I7579" i="4"/>
  <c r="I7622" i="4"/>
  <c r="I7663" i="4"/>
  <c r="I7703" i="4"/>
  <c r="I7746" i="4"/>
  <c r="I7787" i="4"/>
  <c r="I7830" i="4"/>
  <c r="I7867" i="4"/>
  <c r="I7910" i="4"/>
  <c r="I7951" i="4"/>
  <c r="I7991" i="4"/>
  <c r="I8023" i="4"/>
  <c r="I8053" i="4"/>
  <c r="I8087" i="4"/>
  <c r="I8114" i="4"/>
  <c r="I8141" i="4"/>
  <c r="I8165" i="4"/>
  <c r="I8186" i="4"/>
  <c r="I8213" i="4"/>
  <c r="I8237" i="4"/>
  <c r="I8258" i="4"/>
  <c r="I8285" i="4"/>
  <c r="I8309" i="4"/>
  <c r="I8330" i="4"/>
  <c r="I8357" i="4"/>
  <c r="I8381" i="4"/>
  <c r="I8402" i="4"/>
  <c r="I8429" i="4"/>
  <c r="I8453" i="4"/>
  <c r="I8474" i="4"/>
  <c r="I8501" i="4"/>
  <c r="I8525" i="4"/>
  <c r="I8546" i="4"/>
  <c r="I8573" i="4"/>
  <c r="I8594" i="4"/>
  <c r="I8613" i="4"/>
  <c r="I8633" i="4"/>
  <c r="I8652" i="4"/>
  <c r="I8670" i="4"/>
  <c r="I8690" i="4"/>
  <c r="I8710" i="4"/>
  <c r="I8728" i="4"/>
  <c r="I8748" i="4"/>
  <c r="I8767" i="4"/>
  <c r="I8785" i="4"/>
  <c r="I8806" i="4"/>
  <c r="I8825" i="4"/>
  <c r="I8843" i="4"/>
  <c r="I8863" i="4"/>
  <c r="I8882" i="4"/>
  <c r="I8901" i="4"/>
  <c r="I8921" i="4"/>
  <c r="I8940" i="4"/>
  <c r="I8957" i="4"/>
  <c r="I8974" i="4"/>
  <c r="I8992" i="4"/>
  <c r="I9009" i="4"/>
  <c r="I9026" i="4"/>
  <c r="I9043" i="4"/>
  <c r="I9060" i="4"/>
  <c r="I9074" i="4"/>
  <c r="I9089" i="4"/>
  <c r="I9103" i="4"/>
  <c r="I9118" i="4"/>
  <c r="I9132" i="4"/>
  <c r="I9146" i="4"/>
  <c r="I9161" i="4"/>
  <c r="I9175" i="4"/>
  <c r="I9190" i="4"/>
  <c r="I9204" i="4"/>
  <c r="I9218" i="4"/>
  <c r="I9233" i="4"/>
  <c r="I9247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5537" i="4"/>
  <c r="I6247" i="4"/>
  <c r="I6785" i="4"/>
  <c r="I7241" i="4"/>
  <c r="I7496" i="4"/>
  <c r="I7541" i="4"/>
  <c r="I7583" i="4"/>
  <c r="I7626" i="4"/>
  <c r="I7667" i="4"/>
  <c r="I7710" i="4"/>
  <c r="I7747" i="4"/>
  <c r="I7790" i="4"/>
  <c r="I7831" i="4"/>
  <c r="I7871" i="4"/>
  <c r="I7914" i="4"/>
  <c r="I7955" i="4"/>
  <c r="I7997" i="4"/>
  <c r="I8026" i="4"/>
  <c r="I8058" i="4"/>
  <c r="I8088" i="4"/>
  <c r="I8117" i="4"/>
  <c r="I8142" i="4"/>
  <c r="I8166" i="4"/>
  <c r="I8189" i="4"/>
  <c r="I8214" i="4"/>
  <c r="I8238" i="4"/>
  <c r="I8261" i="4"/>
  <c r="I8286" i="4"/>
  <c r="I8310" i="4"/>
  <c r="I8333" i="4"/>
  <c r="I8358" i="4"/>
  <c r="I8382" i="4"/>
  <c r="I8405" i="4"/>
  <c r="I8430" i="4"/>
  <c r="I8454" i="4"/>
  <c r="I8477" i="4"/>
  <c r="I8502" i="4"/>
  <c r="I8526" i="4"/>
  <c r="I8549" i="4"/>
  <c r="I8574" i="4"/>
  <c r="I8596" i="4"/>
  <c r="I8614" i="4"/>
  <c r="I8634" i="4"/>
  <c r="I8653" i="4"/>
  <c r="I8671" i="4"/>
  <c r="I8692" i="4"/>
  <c r="I8711" i="4"/>
  <c r="I8729" i="4"/>
  <c r="I8749" i="4"/>
  <c r="I8769" i="4"/>
  <c r="I8786" i="4"/>
  <c r="I8807" i="4"/>
  <c r="I8826" i="4"/>
  <c r="I8844" i="4"/>
  <c r="I8865" i="4"/>
  <c r="I8884" i="4"/>
  <c r="I8902" i="4"/>
  <c r="I8922" i="4"/>
  <c r="I8941" i="4"/>
  <c r="I8958" i="4"/>
  <c r="I8975" i="4"/>
  <c r="I8993" i="4"/>
  <c r="I9010" i="4"/>
  <c r="I9028" i="4"/>
  <c r="I9045" i="4"/>
  <c r="I9061" i="4"/>
  <c r="I9076" i="4"/>
  <c r="I9090" i="4"/>
  <c r="I9105" i="4"/>
  <c r="I9119" i="4"/>
  <c r="I9133" i="4"/>
  <c r="I9148" i="4"/>
  <c r="I9162" i="4"/>
  <c r="I9177" i="4"/>
  <c r="I9191" i="4"/>
  <c r="I9205" i="4"/>
  <c r="I9220" i="4"/>
  <c r="I9234" i="4"/>
  <c r="I9249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5583" i="4"/>
  <c r="I6329" i="4"/>
  <c r="I6809" i="4"/>
  <c r="I7265" i="4"/>
  <c r="I7500" i="4"/>
  <c r="I7545" i="4"/>
  <c r="I7590" i="4"/>
  <c r="I7627" i="4"/>
  <c r="I7670" i="4"/>
  <c r="I7711" i="4"/>
  <c r="I7751" i="4"/>
  <c r="I7794" i="4"/>
  <c r="I7835" i="4"/>
  <c r="I7878" i="4"/>
  <c r="I7915" i="4"/>
  <c r="I7958" i="4"/>
  <c r="I7998" i="4"/>
  <c r="I8027" i="4"/>
  <c r="I8059" i="4"/>
  <c r="I8089" i="4"/>
  <c r="I8122" i="4"/>
  <c r="I8143" i="4"/>
  <c r="I8167" i="4"/>
  <c r="I8194" i="4"/>
  <c r="I8215" i="4"/>
  <c r="I8239" i="4"/>
  <c r="I8266" i="4"/>
  <c r="I8287" i="4"/>
  <c r="I8311" i="4"/>
  <c r="I8338" i="4"/>
  <c r="I8359" i="4"/>
  <c r="I8383" i="4"/>
  <c r="I8410" i="4"/>
  <c r="I8431" i="4"/>
  <c r="I8455" i="4"/>
  <c r="I8482" i="4"/>
  <c r="I8503" i="4"/>
  <c r="I8527" i="4"/>
  <c r="I8554" i="4"/>
  <c r="I8575" i="4"/>
  <c r="I8597" i="4"/>
  <c r="I8617" i="4"/>
  <c r="I8635" i="4"/>
  <c r="I8654" i="4"/>
  <c r="I8675" i="4"/>
  <c r="I8693" i="4"/>
  <c r="I8712" i="4"/>
  <c r="I8733" i="4"/>
  <c r="I8750" i="4"/>
  <c r="I8770" i="4"/>
  <c r="I8790" i="4"/>
  <c r="I8808" i="4"/>
  <c r="I8827" i="4"/>
  <c r="I8848" i="4"/>
  <c r="I8866" i="4"/>
  <c r="I8885" i="4"/>
  <c r="I8905" i="4"/>
  <c r="I8923" i="4"/>
  <c r="I8942" i="4"/>
  <c r="I8959" i="4"/>
  <c r="I8977" i="4"/>
  <c r="I8994" i="4"/>
  <c r="I9012" i="4"/>
  <c r="I9029" i="4"/>
  <c r="I9046" i="4"/>
  <c r="I9062" i="4"/>
  <c r="I9077" i="4"/>
  <c r="I9091" i="4"/>
  <c r="I9106" i="4"/>
  <c r="I9120" i="4"/>
  <c r="I9134" i="4"/>
  <c r="I9149" i="4"/>
  <c r="I9163" i="4"/>
  <c r="I9178" i="4"/>
  <c r="I9192" i="4"/>
  <c r="I9206" i="4"/>
  <c r="I9221" i="4"/>
  <c r="I9235" i="4"/>
  <c r="I9250" i="4"/>
  <c r="I9264" i="4"/>
  <c r="I9276" i="4"/>
  <c r="I9288" i="4"/>
  <c r="I9300" i="4"/>
  <c r="I9312" i="4"/>
  <c r="I9324" i="4"/>
  <c r="I5619" i="4"/>
  <c r="I6353" i="4"/>
  <c r="I6833" i="4"/>
  <c r="I7329" i="4"/>
  <c r="I7502" i="4"/>
  <c r="I7548" i="4"/>
  <c r="I7591" i="4"/>
  <c r="I7631" i="4"/>
  <c r="I7674" i="4"/>
  <c r="I7715" i="4"/>
  <c r="I7758" i="4"/>
  <c r="I7795" i="4"/>
  <c r="I7838" i="4"/>
  <c r="I7879" i="4"/>
  <c r="I7919" i="4"/>
  <c r="I7962" i="4"/>
  <c r="I7999" i="4"/>
  <c r="I8033" i="4"/>
  <c r="I8062" i="4"/>
  <c r="I8094" i="4"/>
  <c r="I8123" i="4"/>
  <c r="I8147" i="4"/>
  <c r="I8170" i="4"/>
  <c r="I8195" i="4"/>
  <c r="I8219" i="4"/>
  <c r="I8242" i="4"/>
  <c r="I8267" i="4"/>
  <c r="I8291" i="4"/>
  <c r="I8314" i="4"/>
  <c r="I8339" i="4"/>
  <c r="I8363" i="4"/>
  <c r="I8386" i="4"/>
  <c r="I8411" i="4"/>
  <c r="I8435" i="4"/>
  <c r="I8458" i="4"/>
  <c r="I8483" i="4"/>
  <c r="I8507" i="4"/>
  <c r="I8530" i="4"/>
  <c r="I8555" i="4"/>
  <c r="I8579" i="4"/>
  <c r="I8598" i="4"/>
  <c r="I8618" i="4"/>
  <c r="I8638" i="4"/>
  <c r="I8656" i="4"/>
  <c r="I8676" i="4"/>
  <c r="I8695" i="4"/>
  <c r="I8713" i="4"/>
  <c r="I8734" i="4"/>
  <c r="I8753" i="4"/>
  <c r="I8771" i="4"/>
  <c r="I8791" i="4"/>
  <c r="I8810" i="4"/>
  <c r="I8829" i="4"/>
  <c r="I8849" i="4"/>
  <c r="I8868" i="4"/>
  <c r="I8886" i="4"/>
  <c r="I8906" i="4"/>
  <c r="I8926" i="4"/>
  <c r="I8944" i="4"/>
  <c r="I8961" i="4"/>
  <c r="I8978" i="4"/>
  <c r="I8995" i="4"/>
  <c r="I9013" i="4"/>
  <c r="I9030" i="4"/>
  <c r="I9047" i="4"/>
  <c r="I9064" i="4"/>
  <c r="I9078" i="4"/>
  <c r="I9093" i="4"/>
  <c r="I9107" i="4"/>
  <c r="I9121" i="4"/>
  <c r="I9136" i="4"/>
  <c r="I9150" i="4"/>
  <c r="I9165" i="4"/>
  <c r="I9179" i="4"/>
  <c r="I9193" i="4"/>
  <c r="I9208" i="4"/>
  <c r="I9222" i="4"/>
  <c r="I9237" i="4"/>
  <c r="I9251" i="4"/>
  <c r="I5763" i="4"/>
  <c r="I6377" i="4"/>
  <c r="I6905" i="4"/>
  <c r="I7343" i="4"/>
  <c r="I7506" i="4"/>
  <c r="I7553" i="4"/>
  <c r="I7595" i="4"/>
  <c r="I7638" i="4"/>
  <c r="I7675" i="4"/>
  <c r="I7718" i="4"/>
  <c r="I7759" i="4"/>
  <c r="I7799" i="4"/>
  <c r="I7842" i="4"/>
  <c r="I7883" i="4"/>
  <c r="I7926" i="4"/>
  <c r="I7963" i="4"/>
  <c r="I8004" i="4"/>
  <c r="I8034" i="4"/>
  <c r="I8063" i="4"/>
  <c r="I8095" i="4"/>
  <c r="I8124" i="4"/>
  <c r="I8148" i="4"/>
  <c r="I8171" i="4"/>
  <c r="I8196" i="4"/>
  <c r="I8220" i="4"/>
  <c r="I8243" i="4"/>
  <c r="I8268" i="4"/>
  <c r="I8292" i="4"/>
  <c r="I8315" i="4"/>
  <c r="I8340" i="4"/>
  <c r="I8364" i="4"/>
  <c r="I8387" i="4"/>
  <c r="I8412" i="4"/>
  <c r="I8436" i="4"/>
  <c r="I8459" i="4"/>
  <c r="I8484" i="4"/>
  <c r="I8508" i="4"/>
  <c r="I8531" i="4"/>
  <c r="I8556" i="4"/>
  <c r="I8580" i="4"/>
  <c r="I8599" i="4"/>
  <c r="I8620" i="4"/>
  <c r="I8639" i="4"/>
  <c r="I8657" i="4"/>
  <c r="I8677" i="4"/>
  <c r="I8697" i="4"/>
  <c r="I8714" i="4"/>
  <c r="I8735" i="4"/>
  <c r="I8754" i="4"/>
  <c r="I8772" i="4"/>
  <c r="I8793" i="4"/>
  <c r="I8812" i="4"/>
  <c r="I8830" i="4"/>
  <c r="I8850" i="4"/>
  <c r="I8869" i="4"/>
  <c r="I8887" i="4"/>
  <c r="I8908" i="4"/>
  <c r="I8927" i="4"/>
  <c r="I8945" i="4"/>
  <c r="I8963" i="4"/>
  <c r="I8980" i="4"/>
  <c r="I8998" i="4"/>
  <c r="I9014" i="4"/>
  <c r="I9031" i="4"/>
  <c r="I9049" i="4"/>
  <c r="I9065" i="4"/>
  <c r="I9079" i="4"/>
  <c r="I9094" i="4"/>
  <c r="I9108" i="4"/>
  <c r="I9122" i="4"/>
  <c r="I9137" i="4"/>
  <c r="I9151" i="4"/>
  <c r="I9166" i="4"/>
  <c r="I9180" i="4"/>
  <c r="I9194" i="4"/>
  <c r="I9209" i="4"/>
  <c r="I9223" i="4"/>
  <c r="I9238" i="4"/>
  <c r="I5799" i="4"/>
  <c r="I6401" i="4"/>
  <c r="I6929" i="4"/>
  <c r="I7358" i="4"/>
  <c r="I7514" i="4"/>
  <c r="I7554" i="4"/>
  <c r="I7598" i="4"/>
  <c r="I7639" i="4"/>
  <c r="I7679" i="4"/>
  <c r="I7722" i="4"/>
  <c r="I7763" i="4"/>
  <c r="I7806" i="4"/>
  <c r="I7843" i="4"/>
  <c r="I7886" i="4"/>
  <c r="I7927" i="4"/>
  <c r="I7967" i="4"/>
  <c r="I8005" i="4"/>
  <c r="I8035" i="4"/>
  <c r="I8069" i="4"/>
  <c r="I8098" i="4"/>
  <c r="I8125" i="4"/>
  <c r="I8149" i="4"/>
  <c r="I8174" i="4"/>
  <c r="I8197" i="4"/>
  <c r="I8221" i="4"/>
  <c r="I8246" i="4"/>
  <c r="I8269" i="4"/>
  <c r="I8293" i="4"/>
  <c r="I8318" i="4"/>
  <c r="I8341" i="4"/>
  <c r="I8365" i="4"/>
  <c r="I8390" i="4"/>
  <c r="I8413" i="4"/>
  <c r="I8437" i="4"/>
  <c r="I8462" i="4"/>
  <c r="I8485" i="4"/>
  <c r="I8509" i="4"/>
  <c r="I8534" i="4"/>
  <c r="I8557" i="4"/>
  <c r="I8581" i="4"/>
  <c r="I8603" i="4"/>
  <c r="I8621" i="4"/>
  <c r="I8640" i="4"/>
  <c r="I8661" i="4"/>
  <c r="I8678" i="4"/>
  <c r="I8698" i="4"/>
  <c r="I8718" i="4"/>
  <c r="I8736" i="4"/>
  <c r="I8755" i="4"/>
  <c r="I8776" i="4"/>
  <c r="I8794" i="4"/>
  <c r="I8813" i="4"/>
  <c r="I8833" i="4"/>
  <c r="I8851" i="4"/>
  <c r="I8870" i="4"/>
  <c r="I8891" i="4"/>
  <c r="I8909" i="4"/>
  <c r="I8928" i="4"/>
  <c r="I8946" i="4"/>
  <c r="I8964" i="4"/>
  <c r="I8981" i="4"/>
  <c r="I8999" i="4"/>
  <c r="I9016" i="4"/>
  <c r="I9033" i="4"/>
  <c r="I9050" i="4"/>
  <c r="I9066" i="4"/>
  <c r="I9081" i="4"/>
  <c r="I9095" i="4"/>
  <c r="I9109" i="4"/>
  <c r="I9124" i="4"/>
  <c r="I9138" i="4"/>
  <c r="I9153" i="4"/>
  <c r="I9167" i="4"/>
  <c r="I9181" i="4"/>
  <c r="I9196" i="4"/>
  <c r="I9210" i="4"/>
  <c r="I9225" i="4"/>
  <c r="I9239" i="4"/>
  <c r="I9253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9915" i="4"/>
  <c r="I9927" i="4"/>
  <c r="I9939" i="4"/>
  <c r="I9951" i="4"/>
  <c r="I9963" i="4"/>
  <c r="I9975" i="4"/>
  <c r="I9987" i="4"/>
  <c r="I9999" i="4"/>
  <c r="I5835" i="4"/>
  <c r="I6497" i="4"/>
  <c r="I6953" i="4"/>
  <c r="I7401" i="4"/>
  <c r="I7515" i="4"/>
  <c r="I7558" i="4"/>
  <c r="I7602" i="4"/>
  <c r="I7643" i="4"/>
  <c r="I7686" i="4"/>
  <c r="I7723" i="4"/>
  <c r="I7766" i="4"/>
  <c r="I7807" i="4"/>
  <c r="I7847" i="4"/>
  <c r="I7890" i="4"/>
  <c r="I7931" i="4"/>
  <c r="I7974" i="4"/>
  <c r="I8006" i="4"/>
  <c r="I8040" i="4"/>
  <c r="I8070" i="4"/>
  <c r="I8099" i="4"/>
  <c r="I8129" i="4"/>
  <c r="I8150" i="4"/>
  <c r="I8177" i="4"/>
  <c r="I8201" i="4"/>
  <c r="I8222" i="4"/>
  <c r="I8249" i="4"/>
  <c r="I8273" i="4"/>
  <c r="I8294" i="4"/>
  <c r="I8321" i="4"/>
  <c r="I8345" i="4"/>
  <c r="I8366" i="4"/>
  <c r="I8393" i="4"/>
  <c r="I8417" i="4"/>
  <c r="I8438" i="4"/>
  <c r="I8465" i="4"/>
  <c r="I8489" i="4"/>
  <c r="I8510" i="4"/>
  <c r="I8537" i="4"/>
  <c r="I8561" i="4"/>
  <c r="I8582" i="4"/>
  <c r="I8604" i="4"/>
  <c r="I8623" i="4"/>
  <c r="I8641" i="4"/>
  <c r="I8662" i="4"/>
  <c r="I8681" i="4"/>
  <c r="I8699" i="4"/>
  <c r="I8719" i="4"/>
  <c r="I8738" i="4"/>
  <c r="I8757" i="4"/>
  <c r="I8777" i="4"/>
  <c r="I8796" i="4"/>
  <c r="I8814" i="4"/>
  <c r="I8834" i="4"/>
  <c r="I8854" i="4"/>
  <c r="I8872" i="4"/>
  <c r="I8892" i="4"/>
  <c r="I8911" i="4"/>
  <c r="I8929" i="4"/>
  <c r="I8949" i="4"/>
  <c r="I8965" i="4"/>
  <c r="I8983" i="4"/>
  <c r="I9000" i="4"/>
  <c r="I9017" i="4"/>
  <c r="I9035" i="4"/>
  <c r="I9052" i="4"/>
  <c r="I9067" i="4"/>
  <c r="I9082" i="4"/>
  <c r="I9096" i="4"/>
  <c r="I9110" i="4"/>
  <c r="I9125" i="4"/>
  <c r="I9139" i="4"/>
  <c r="I9154" i="4"/>
  <c r="I9168" i="4"/>
  <c r="I9182" i="4"/>
  <c r="I9197" i="4"/>
  <c r="I9211" i="4"/>
  <c r="I9226" i="4"/>
  <c r="I9240" i="4"/>
  <c r="I9254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5943" i="4"/>
  <c r="I6521" i="4"/>
  <c r="I6977" i="4"/>
  <c r="I7415" i="4"/>
  <c r="I7519" i="4"/>
  <c r="I7566" i="4"/>
  <c r="I7603" i="4"/>
  <c r="I7646" i="4"/>
  <c r="I7687" i="4"/>
  <c r="I7727" i="4"/>
  <c r="I7770" i="4"/>
  <c r="I7811" i="4"/>
  <c r="I7854" i="4"/>
  <c r="I7891" i="4"/>
  <c r="I7934" i="4"/>
  <c r="I7975" i="4"/>
  <c r="I8009" i="4"/>
  <c r="I8041" i="4"/>
  <c r="I8071" i="4"/>
  <c r="I8105" i="4"/>
  <c r="I8130" i="4"/>
  <c r="I8153" i="4"/>
  <c r="I8178" i="4"/>
  <c r="I8202" i="4"/>
  <c r="I8225" i="4"/>
  <c r="I8250" i="4"/>
  <c r="I8274" i="4"/>
  <c r="I8297" i="4"/>
  <c r="I8322" i="4"/>
  <c r="I8346" i="4"/>
  <c r="I8369" i="4"/>
  <c r="I8394" i="4"/>
  <c r="I8418" i="4"/>
  <c r="I8441" i="4"/>
  <c r="I8466" i="4"/>
  <c r="I8490" i="4"/>
  <c r="I8513" i="4"/>
  <c r="I8538" i="4"/>
  <c r="I8562" i="4"/>
  <c r="I8584" i="4"/>
  <c r="I8605" i="4"/>
  <c r="I8625" i="4"/>
  <c r="I8642" i="4"/>
  <c r="I8663" i="4"/>
  <c r="I8682" i="4"/>
  <c r="I8700" i="4"/>
  <c r="I8721" i="4"/>
  <c r="I8740" i="4"/>
  <c r="I8758" i="4"/>
  <c r="I8778" i="4"/>
  <c r="I8797" i="4"/>
  <c r="I8815" i="4"/>
  <c r="I8836" i="4"/>
  <c r="I8855" i="4"/>
  <c r="I8873" i="4"/>
  <c r="I8893" i="4"/>
  <c r="I8913" i="4"/>
  <c r="I8930" i="4"/>
  <c r="I8950" i="4"/>
  <c r="I8966" i="4"/>
  <c r="I8985" i="4"/>
  <c r="I9001" i="4"/>
  <c r="I9018" i="4"/>
  <c r="I9036" i="4"/>
  <c r="I9053" i="4"/>
  <c r="I9069" i="4"/>
  <c r="I9083" i="4"/>
  <c r="I9097" i="4"/>
  <c r="I9112" i="4"/>
  <c r="I9126" i="4"/>
  <c r="I9141" i="4"/>
  <c r="I9155" i="4"/>
  <c r="I9169" i="4"/>
  <c r="I9184" i="4"/>
  <c r="I9198" i="4"/>
  <c r="I9213" i="4"/>
  <c r="I9227" i="4"/>
  <c r="I9241" i="4"/>
  <c r="I9256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979" i="4"/>
  <c r="I6545" i="4"/>
  <c r="I7073" i="4"/>
  <c r="I7430" i="4"/>
  <c r="I7522" i="4"/>
  <c r="I7567" i="4"/>
  <c r="I7607" i="4"/>
  <c r="I7650" i="4"/>
  <c r="I7691" i="4"/>
  <c r="I7734" i="4"/>
  <c r="I7771" i="4"/>
  <c r="I7814" i="4"/>
  <c r="I7855" i="4"/>
  <c r="I7895" i="4"/>
  <c r="I7938" i="4"/>
  <c r="I7979" i="4"/>
  <c r="I8015" i="4"/>
  <c r="I8042" i="4"/>
  <c r="I8076" i="4"/>
  <c r="I8106" i="4"/>
  <c r="I8131" i="4"/>
  <c r="I8158" i="4"/>
  <c r="I8179" i="4"/>
  <c r="I8203" i="4"/>
  <c r="I8230" i="4"/>
  <c r="I8251" i="4"/>
  <c r="I8275" i="4"/>
  <c r="I8302" i="4"/>
  <c r="I8323" i="4"/>
  <c r="I8347" i="4"/>
  <c r="I8374" i="4"/>
  <c r="I8395" i="4"/>
  <c r="I8419" i="4"/>
  <c r="I8446" i="4"/>
  <c r="I8467" i="4"/>
  <c r="I8491" i="4"/>
  <c r="I8518" i="4"/>
  <c r="I8539" i="4"/>
  <c r="I8563" i="4"/>
  <c r="I8587" i="4"/>
  <c r="I8606" i="4"/>
  <c r="I8626" i="4"/>
  <c r="I8646" i="4"/>
  <c r="I8664" i="4"/>
  <c r="I8683" i="4"/>
  <c r="I8704" i="4"/>
  <c r="I8722" i="4"/>
  <c r="I8741" i="4"/>
  <c r="I8761" i="4"/>
  <c r="I8779" i="4"/>
  <c r="I8798" i="4"/>
  <c r="I8819" i="4"/>
  <c r="I8837" i="4"/>
  <c r="I8856" i="4"/>
  <c r="I8877" i="4"/>
  <c r="I8894" i="4"/>
  <c r="I8914" i="4"/>
  <c r="I8934" i="4"/>
  <c r="I8951" i="4"/>
  <c r="I8969" i="4"/>
  <c r="I8986" i="4"/>
  <c r="I9002" i="4"/>
  <c r="I9021" i="4"/>
  <c r="I9037" i="4"/>
  <c r="I9055" i="4"/>
  <c r="I9070" i="4"/>
  <c r="I9084" i="4"/>
  <c r="I9098" i="4"/>
  <c r="I9113" i="4"/>
  <c r="I9127" i="4"/>
  <c r="I9142" i="4"/>
  <c r="I9156" i="4"/>
  <c r="I9170" i="4"/>
  <c r="I9185" i="4"/>
  <c r="I9199" i="4"/>
  <c r="I9214" i="4"/>
  <c r="I9228" i="4"/>
  <c r="I9242" i="4"/>
  <c r="I9257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6015" i="4"/>
  <c r="I6617" i="4"/>
  <c r="I7097" i="4"/>
  <c r="I7443" i="4"/>
  <c r="I7527" i="4"/>
  <c r="I7571" i="4"/>
  <c r="I7614" i="4"/>
  <c r="I7651" i="4"/>
  <c r="I7694" i="4"/>
  <c r="I7735" i="4"/>
  <c r="I7775" i="4"/>
  <c r="I7818" i="4"/>
  <c r="I7859" i="4"/>
  <c r="I7902" i="4"/>
  <c r="I7939" i="4"/>
  <c r="I7982" i="4"/>
  <c r="I8016" i="4"/>
  <c r="I8045" i="4"/>
  <c r="I8077" i="4"/>
  <c r="I8107" i="4"/>
  <c r="I8134" i="4"/>
  <c r="I8159" i="4"/>
  <c r="I8183" i="4"/>
  <c r="I8206" i="4"/>
  <c r="I8231" i="4"/>
  <c r="I8255" i="4"/>
  <c r="I8278" i="4"/>
  <c r="I8303" i="4"/>
  <c r="I8327" i="4"/>
  <c r="I8350" i="4"/>
  <c r="I8375" i="4"/>
  <c r="I8399" i="4"/>
  <c r="I8422" i="4"/>
  <c r="I8447" i="4"/>
  <c r="I8471" i="4"/>
  <c r="I8494" i="4"/>
  <c r="I8519" i="4"/>
  <c r="I8543" i="4"/>
  <c r="I8566" i="4"/>
  <c r="I8590" i="4"/>
  <c r="I8609" i="4"/>
  <c r="I8627" i="4"/>
  <c r="I8647" i="4"/>
  <c r="I8666" i="4"/>
  <c r="I8685" i="4"/>
  <c r="I8705" i="4"/>
  <c r="I8724" i="4"/>
  <c r="I8742" i="4"/>
  <c r="I8762" i="4"/>
  <c r="I8782" i="4"/>
  <c r="I8800" i="4"/>
  <c r="I8820" i="4"/>
  <c r="I8839" i="4"/>
  <c r="I8857" i="4"/>
  <c r="I8878" i="4"/>
  <c r="I8897" i="4"/>
  <c r="I8915" i="4"/>
  <c r="I8935" i="4"/>
  <c r="I8952" i="4"/>
  <c r="I8970" i="4"/>
  <c r="I8987" i="4"/>
  <c r="I9004" i="4"/>
  <c r="I9022" i="4"/>
  <c r="I9038" i="4"/>
  <c r="I9057" i="4"/>
  <c r="I9071" i="4"/>
  <c r="I9085" i="4"/>
  <c r="I9100" i="4"/>
  <c r="I9114" i="4"/>
  <c r="I9129" i="4"/>
  <c r="I9143" i="4"/>
  <c r="I9157" i="4"/>
  <c r="I9172" i="4"/>
  <c r="I9186" i="4"/>
  <c r="I9201" i="4"/>
  <c r="I9215" i="4"/>
  <c r="I9229" i="4"/>
  <c r="I9244" i="4"/>
  <c r="I9258" i="4"/>
  <c r="I9271" i="4"/>
  <c r="I9283" i="4"/>
  <c r="I9295" i="4"/>
  <c r="I9307" i="4"/>
  <c r="I9319" i="4"/>
  <c r="I9331" i="4"/>
  <c r="I6190" i="4"/>
  <c r="I6665" i="4"/>
  <c r="I7193" i="4"/>
  <c r="I7487" i="4"/>
  <c r="I7532" i="4"/>
  <c r="I7578" i="4"/>
  <c r="I7619" i="4"/>
  <c r="I7662" i="4"/>
  <c r="I7699" i="4"/>
  <c r="I7742" i="4"/>
  <c r="I7783" i="4"/>
  <c r="I7823" i="4"/>
  <c r="I7866" i="4"/>
  <c r="I7907" i="4"/>
  <c r="I7950" i="4"/>
  <c r="I7987" i="4"/>
  <c r="I8022" i="4"/>
  <c r="I8052" i="4"/>
  <c r="I8081" i="4"/>
  <c r="I8113" i="4"/>
  <c r="I8138" i="4"/>
  <c r="I8161" i="4"/>
  <c r="I8185" i="4"/>
  <c r="I8210" i="4"/>
  <c r="I8233" i="4"/>
  <c r="I8257" i="4"/>
  <c r="I8282" i="4"/>
  <c r="I8305" i="4"/>
  <c r="I8329" i="4"/>
  <c r="I8354" i="4"/>
  <c r="I8377" i="4"/>
  <c r="I8401" i="4"/>
  <c r="I8426" i="4"/>
  <c r="I8449" i="4"/>
  <c r="I8473" i="4"/>
  <c r="I8498" i="4"/>
  <c r="I8521" i="4"/>
  <c r="I8545" i="4"/>
  <c r="I8570" i="4"/>
  <c r="I8592" i="4"/>
  <c r="I8611" i="4"/>
  <c r="I8632" i="4"/>
  <c r="I8650" i="4"/>
  <c r="I8669" i="4"/>
  <c r="I8689" i="4"/>
  <c r="I8707" i="4"/>
  <c r="I8726" i="4"/>
  <c r="I8747" i="4"/>
  <c r="I8765" i="4"/>
  <c r="I8784" i="4"/>
  <c r="I8805" i="4"/>
  <c r="I8822" i="4"/>
  <c r="I8842" i="4"/>
  <c r="I8862" i="4"/>
  <c r="I8880" i="4"/>
  <c r="I8899" i="4"/>
  <c r="I8920" i="4"/>
  <c r="I8938" i="4"/>
  <c r="I8956" i="4"/>
  <c r="I8973" i="4"/>
  <c r="I8989" i="4"/>
  <c r="I9007" i="4"/>
  <c r="I9024" i="4"/>
  <c r="I9042" i="4"/>
  <c r="I9059" i="4"/>
  <c r="I9073" i="4"/>
  <c r="I9088" i="4"/>
  <c r="I9102" i="4"/>
  <c r="I9117" i="4"/>
  <c r="I9131" i="4"/>
  <c r="I9145" i="4"/>
  <c r="I9160" i="4"/>
  <c r="I9174" i="4"/>
  <c r="I9189" i="4"/>
  <c r="I9203" i="4"/>
  <c r="I9217" i="4"/>
  <c r="I9232" i="4"/>
  <c r="I9246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051" i="4"/>
  <c r="I7862" i="4"/>
  <c r="I8232" i="4"/>
  <c r="I8520" i="4"/>
  <c r="I8764" i="4"/>
  <c r="I8988" i="4"/>
  <c r="I9173" i="4"/>
  <c r="I9278" i="4"/>
  <c r="I9326" i="4"/>
  <c r="I9360" i="4"/>
  <c r="I9386" i="4"/>
  <c r="I9416" i="4"/>
  <c r="I9445" i="4"/>
  <c r="I9475" i="4"/>
  <c r="I9504" i="4"/>
  <c r="I9530" i="4"/>
  <c r="I9560" i="4"/>
  <c r="I9589" i="4"/>
  <c r="I9613" i="4"/>
  <c r="I9635" i="4"/>
  <c r="I9655" i="4"/>
  <c r="I9674" i="4"/>
  <c r="I9696" i="4"/>
  <c r="I9716" i="4"/>
  <c r="I9738" i="4"/>
  <c r="I9757" i="4"/>
  <c r="I9779" i="4"/>
  <c r="I9799" i="4"/>
  <c r="I9818" i="4"/>
  <c r="I9840" i="4"/>
  <c r="I9860" i="4"/>
  <c r="I9882" i="4"/>
  <c r="I9901" i="4"/>
  <c r="I9923" i="4"/>
  <c r="I9943" i="4"/>
  <c r="I9962" i="4"/>
  <c r="I9984" i="4"/>
  <c r="I10004" i="4"/>
  <c r="I6641" i="4"/>
  <c r="I7903" i="4"/>
  <c r="I8256" i="4"/>
  <c r="I8544" i="4"/>
  <c r="I8783" i="4"/>
  <c r="I9006" i="4"/>
  <c r="I9187" i="4"/>
  <c r="I9284" i="4"/>
  <c r="I9332" i="4"/>
  <c r="I9361" i="4"/>
  <c r="I9391" i="4"/>
  <c r="I9420" i="4"/>
  <c r="I9446" i="4"/>
  <c r="I9476" i="4"/>
  <c r="I9505" i="4"/>
  <c r="I9535" i="4"/>
  <c r="I9564" i="4"/>
  <c r="I9590" i="4"/>
  <c r="I9614" i="4"/>
  <c r="I9636" i="4"/>
  <c r="I9656" i="4"/>
  <c r="I9678" i="4"/>
  <c r="I9697" i="4"/>
  <c r="I9719" i="4"/>
  <c r="I9739" i="4"/>
  <c r="I9758" i="4"/>
  <c r="I9780" i="4"/>
  <c r="I9800" i="4"/>
  <c r="I9822" i="4"/>
  <c r="I9841" i="4"/>
  <c r="I9863" i="4"/>
  <c r="I9883" i="4"/>
  <c r="I9902" i="4"/>
  <c r="I9924" i="4"/>
  <c r="I9944" i="4"/>
  <c r="I9966" i="4"/>
  <c r="I9985" i="4"/>
  <c r="I7121" i="4"/>
  <c r="I7943" i="4"/>
  <c r="I8279" i="4"/>
  <c r="I8567" i="4"/>
  <c r="I8801" i="4"/>
  <c r="I9023" i="4"/>
  <c r="I9202" i="4"/>
  <c r="I9289" i="4"/>
  <c r="I9336" i="4"/>
  <c r="I9362" i="4"/>
  <c r="I9392" i="4"/>
  <c r="I9421" i="4"/>
  <c r="I9451" i="4"/>
  <c r="I9480" i="4"/>
  <c r="I9506" i="4"/>
  <c r="I9536" i="4"/>
  <c r="I9565" i="4"/>
  <c r="I9595" i="4"/>
  <c r="I9618" i="4"/>
  <c r="I9637" i="4"/>
  <c r="I9659" i="4"/>
  <c r="I9679" i="4"/>
  <c r="I9698" i="4"/>
  <c r="I9720" i="4"/>
  <c r="I9740" i="4"/>
  <c r="I9762" i="4"/>
  <c r="I9781" i="4"/>
  <c r="I9803" i="4"/>
  <c r="I9823" i="4"/>
  <c r="I9842" i="4"/>
  <c r="I9864" i="4"/>
  <c r="I9884" i="4"/>
  <c r="I9906" i="4"/>
  <c r="I9925" i="4"/>
  <c r="I9947" i="4"/>
  <c r="I9967" i="4"/>
  <c r="I9986" i="4"/>
  <c r="I7483" i="4"/>
  <c r="I7986" i="4"/>
  <c r="I8304" i="4"/>
  <c r="I8591" i="4"/>
  <c r="I8821" i="4"/>
  <c r="I9041" i="4"/>
  <c r="I9216" i="4"/>
  <c r="I9290" i="4"/>
  <c r="I9337" i="4"/>
  <c r="I9367" i="4"/>
  <c r="I9396" i="4"/>
  <c r="I9422" i="4"/>
  <c r="I9452" i="4"/>
  <c r="I9481" i="4"/>
  <c r="I9511" i="4"/>
  <c r="I9540" i="4"/>
  <c r="I9566" i="4"/>
  <c r="I9596" i="4"/>
  <c r="I9619" i="4"/>
  <c r="I9638" i="4"/>
  <c r="I9660" i="4"/>
  <c r="I9680" i="4"/>
  <c r="I9702" i="4"/>
  <c r="I9721" i="4"/>
  <c r="I9743" i="4"/>
  <c r="I9763" i="4"/>
  <c r="I9782" i="4"/>
  <c r="I9804" i="4"/>
  <c r="I9824" i="4"/>
  <c r="I9846" i="4"/>
  <c r="I9865" i="4"/>
  <c r="I9887" i="4"/>
  <c r="I9907" i="4"/>
  <c r="I9926" i="4"/>
  <c r="I9948" i="4"/>
  <c r="I9968" i="4"/>
  <c r="I9990" i="4"/>
  <c r="I7528" i="4"/>
  <c r="I8017" i="4"/>
  <c r="I8328" i="4"/>
  <c r="I8610" i="4"/>
  <c r="I8841" i="4"/>
  <c r="I9058" i="4"/>
  <c r="I9230" i="4"/>
  <c r="I9296" i="4"/>
  <c r="I9338" i="4"/>
  <c r="I9368" i="4"/>
  <c r="I9397" i="4"/>
  <c r="I9427" i="4"/>
  <c r="I9456" i="4"/>
  <c r="I9482" i="4"/>
  <c r="I9512" i="4"/>
  <c r="I9541" i="4"/>
  <c r="I9571" i="4"/>
  <c r="I9600" i="4"/>
  <c r="I9620" i="4"/>
  <c r="I9642" i="4"/>
  <c r="I9661" i="4"/>
  <c r="I9683" i="4"/>
  <c r="I9703" i="4"/>
  <c r="I9722" i="4"/>
  <c r="I9744" i="4"/>
  <c r="I9764" i="4"/>
  <c r="I9786" i="4"/>
  <c r="I9805" i="4"/>
  <c r="I9827" i="4"/>
  <c r="I9847" i="4"/>
  <c r="I9866" i="4"/>
  <c r="I9888" i="4"/>
  <c r="I9908" i="4"/>
  <c r="I9930" i="4"/>
  <c r="I9949" i="4"/>
  <c r="I9971" i="4"/>
  <c r="I9991" i="4"/>
  <c r="I7574" i="4"/>
  <c r="I8051" i="4"/>
  <c r="I8351" i="4"/>
  <c r="I8628" i="4"/>
  <c r="I8858" i="4"/>
  <c r="I9072" i="4"/>
  <c r="I9245" i="4"/>
  <c r="I9301" i="4"/>
  <c r="I9343" i="4"/>
  <c r="I9372" i="4"/>
  <c r="I9398" i="4"/>
  <c r="I9428" i="4"/>
  <c r="I9457" i="4"/>
  <c r="I9487" i="4"/>
  <c r="I9516" i="4"/>
  <c r="I9542" i="4"/>
  <c r="I9572" i="4"/>
  <c r="I9601" i="4"/>
  <c r="I9623" i="4"/>
  <c r="I9643" i="4"/>
  <c r="I9662" i="4"/>
  <c r="I9684" i="4"/>
  <c r="I9704" i="4"/>
  <c r="I9726" i="4"/>
  <c r="I9745" i="4"/>
  <c r="I9767" i="4"/>
  <c r="I9787" i="4"/>
  <c r="I9806" i="4"/>
  <c r="I9828" i="4"/>
  <c r="I9848" i="4"/>
  <c r="I9870" i="4"/>
  <c r="I9889" i="4"/>
  <c r="I9911" i="4"/>
  <c r="I9931" i="4"/>
  <c r="I9950" i="4"/>
  <c r="I9972" i="4"/>
  <c r="I9992" i="4"/>
  <c r="I7615" i="4"/>
  <c r="I8078" i="4"/>
  <c r="I8376" i="4"/>
  <c r="I8649" i="4"/>
  <c r="I8879" i="4"/>
  <c r="I9086" i="4"/>
  <c r="I9252" i="4"/>
  <c r="I9302" i="4"/>
  <c r="I9344" i="4"/>
  <c r="I9373" i="4"/>
  <c r="I9403" i="4"/>
  <c r="I9432" i="4"/>
  <c r="I9458" i="4"/>
  <c r="I9488" i="4"/>
  <c r="I9517" i="4"/>
  <c r="I9547" i="4"/>
  <c r="I9576" i="4"/>
  <c r="I9602" i="4"/>
  <c r="I9624" i="4"/>
  <c r="I9644" i="4"/>
  <c r="I9666" i="4"/>
  <c r="I9685" i="4"/>
  <c r="I9707" i="4"/>
  <c r="I9727" i="4"/>
  <c r="I9746" i="4"/>
  <c r="I9768" i="4"/>
  <c r="I9788" i="4"/>
  <c r="I9810" i="4"/>
  <c r="I9829" i="4"/>
  <c r="I9851" i="4"/>
  <c r="I9871" i="4"/>
  <c r="I9890" i="4"/>
  <c r="I9912" i="4"/>
  <c r="I9932" i="4"/>
  <c r="I9954" i="4"/>
  <c r="I9973" i="4"/>
  <c r="I9995" i="4"/>
  <c r="I7655" i="4"/>
  <c r="I8112" i="4"/>
  <c r="I8400" i="4"/>
  <c r="I8668" i="4"/>
  <c r="I8898" i="4"/>
  <c r="I9101" i="4"/>
  <c r="I9259" i="4"/>
  <c r="I9308" i="4"/>
  <c r="I9348" i="4"/>
  <c r="I9374" i="4"/>
  <c r="I9404" i="4"/>
  <c r="I9433" i="4"/>
  <c r="I9463" i="4"/>
  <c r="I9492" i="4"/>
  <c r="I9518" i="4"/>
  <c r="I9548" i="4"/>
  <c r="I9577" i="4"/>
  <c r="I9606" i="4"/>
  <c r="I9625" i="4"/>
  <c r="I9647" i="4"/>
  <c r="I9667" i="4"/>
  <c r="I9686" i="4"/>
  <c r="I9708" i="4"/>
  <c r="I9728" i="4"/>
  <c r="I9750" i="4"/>
  <c r="I9769" i="4"/>
  <c r="I9791" i="4"/>
  <c r="I9811" i="4"/>
  <c r="I9830" i="4"/>
  <c r="I9852" i="4"/>
  <c r="I9872" i="4"/>
  <c r="I9894" i="4"/>
  <c r="I9913" i="4"/>
  <c r="I9935" i="4"/>
  <c r="I9955" i="4"/>
  <c r="I9974" i="4"/>
  <c r="I9996" i="4"/>
  <c r="I7698" i="4"/>
  <c r="I8135" i="4"/>
  <c r="I8423" i="4"/>
  <c r="I8686" i="4"/>
  <c r="I8916" i="4"/>
  <c r="I9115" i="4"/>
  <c r="I9265" i="4"/>
  <c r="I9313" i="4"/>
  <c r="I9349" i="4"/>
  <c r="I9379" i="4"/>
  <c r="I9408" i="4"/>
  <c r="I9434" i="4"/>
  <c r="I9464" i="4"/>
  <c r="I9493" i="4"/>
  <c r="I9523" i="4"/>
  <c r="I9552" i="4"/>
  <c r="I9578" i="4"/>
  <c r="I9607" i="4"/>
  <c r="I9626" i="4"/>
  <c r="I9648" i="4"/>
  <c r="I9668" i="4"/>
  <c r="I9690" i="4"/>
  <c r="I9709" i="4"/>
  <c r="I9731" i="4"/>
  <c r="I9751" i="4"/>
  <c r="I9770" i="4"/>
  <c r="I9792" i="4"/>
  <c r="I9812" i="4"/>
  <c r="I9834" i="4"/>
  <c r="I9853" i="4"/>
  <c r="I9875" i="4"/>
  <c r="I9895" i="4"/>
  <c r="I9914" i="4"/>
  <c r="I9936" i="4"/>
  <c r="I9956" i="4"/>
  <c r="I9978" i="4"/>
  <c r="I9997" i="4"/>
  <c r="I7739" i="4"/>
  <c r="I8160" i="4"/>
  <c r="I8448" i="4"/>
  <c r="I8706" i="4"/>
  <c r="I8937" i="4"/>
  <c r="I9130" i="4"/>
  <c r="I9266" i="4"/>
  <c r="I9314" i="4"/>
  <c r="I9350" i="4"/>
  <c r="I9380" i="4"/>
  <c r="I9409" i="4"/>
  <c r="I9439" i="4"/>
  <c r="I9468" i="4"/>
  <c r="I9494" i="4"/>
  <c r="I9524" i="4"/>
  <c r="I9553" i="4"/>
  <c r="I9583" i="4"/>
  <c r="I9608" i="4"/>
  <c r="I9630" i="4"/>
  <c r="I9649" i="4"/>
  <c r="I9671" i="4"/>
  <c r="I9691" i="4"/>
  <c r="I9710" i="4"/>
  <c r="I9732" i="4"/>
  <c r="I9752" i="4"/>
  <c r="I9774" i="4"/>
  <c r="I9793" i="4"/>
  <c r="I9815" i="4"/>
  <c r="I9835" i="4"/>
  <c r="I9854" i="4"/>
  <c r="I9876" i="4"/>
  <c r="I9896" i="4"/>
  <c r="I9918" i="4"/>
  <c r="I9937" i="4"/>
  <c r="I9959" i="4"/>
  <c r="I9979" i="4"/>
  <c r="I9998" i="4"/>
  <c r="I7782" i="4"/>
  <c r="I8184" i="4"/>
  <c r="I8472" i="4"/>
  <c r="I8725" i="4"/>
  <c r="I8954" i="4"/>
  <c r="I9144" i="4"/>
  <c r="I9272" i="4"/>
  <c r="I9320" i="4"/>
  <c r="I9355" i="4"/>
  <c r="I9384" i="4"/>
  <c r="I9410" i="4"/>
  <c r="I9440" i="4"/>
  <c r="I9469" i="4"/>
  <c r="I9499" i="4"/>
  <c r="I9528" i="4"/>
  <c r="I9554" i="4"/>
  <c r="I9584" i="4"/>
  <c r="I9611" i="4"/>
  <c r="I9631" i="4"/>
  <c r="I9650" i="4"/>
  <c r="I9672" i="4"/>
  <c r="I9692" i="4"/>
  <c r="I9714" i="4"/>
  <c r="I9733" i="4"/>
  <c r="I9755" i="4"/>
  <c r="I9775" i="4"/>
  <c r="I9794" i="4"/>
  <c r="I9816" i="4"/>
  <c r="I9836" i="4"/>
  <c r="I9858" i="4"/>
  <c r="I9877" i="4"/>
  <c r="I9899" i="4"/>
  <c r="I9919" i="4"/>
  <c r="I9938" i="4"/>
  <c r="I9960" i="4"/>
  <c r="I9980" i="4"/>
  <c r="I10002" i="4"/>
  <c r="I7819" i="4"/>
  <c r="I9470" i="4"/>
  <c r="I9756" i="4"/>
  <c r="I10003" i="4"/>
  <c r="I8207" i="4"/>
  <c r="I9500" i="4"/>
  <c r="I9776" i="4"/>
  <c r="I8495" i="4"/>
  <c r="I9529" i="4"/>
  <c r="I9798" i="4"/>
  <c r="I8743" i="4"/>
  <c r="I9559" i="4"/>
  <c r="I9817" i="4"/>
  <c r="I8971" i="4"/>
  <c r="I9588" i="4"/>
  <c r="I9839" i="4"/>
  <c r="I9158" i="4"/>
  <c r="I9612" i="4"/>
  <c r="I9859" i="4"/>
  <c r="I9277" i="4"/>
  <c r="I9632" i="4"/>
  <c r="I9878" i="4"/>
  <c r="I9325" i="4"/>
  <c r="I9654" i="4"/>
  <c r="I9900" i="4"/>
  <c r="I9356" i="4"/>
  <c r="I9673" i="4"/>
  <c r="I9920" i="4"/>
  <c r="I9385" i="4"/>
  <c r="I9695" i="4"/>
  <c r="I9942" i="4"/>
  <c r="I9415" i="4"/>
  <c r="I9715" i="4"/>
  <c r="I9961" i="4"/>
  <c r="I9444" i="4"/>
  <c r="I9734" i="4"/>
  <c r="I9983" i="4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6" i="2"/>
  <c r="H9354" i="2"/>
  <c r="H9342" i="2"/>
  <c r="H9330" i="2"/>
  <c r="H9318" i="2"/>
  <c r="H9306" i="2"/>
  <c r="H9294" i="2"/>
  <c r="H9282" i="2"/>
  <c r="H9270" i="2"/>
  <c r="H9258" i="2"/>
  <c r="H9246" i="2"/>
  <c r="H9234" i="2"/>
  <c r="H9222" i="2"/>
  <c r="H9210" i="2"/>
  <c r="H9198" i="2"/>
  <c r="H9186" i="2"/>
  <c r="H9174" i="2"/>
  <c r="H9162" i="2"/>
  <c r="H9150" i="2"/>
  <c r="H9138" i="2"/>
  <c r="H9126" i="2"/>
  <c r="H9114" i="2"/>
  <c r="H9102" i="2"/>
  <c r="H9090" i="2"/>
  <c r="H9078" i="2"/>
  <c r="H9066" i="2"/>
  <c r="H9054" i="2"/>
  <c r="H9042" i="2"/>
  <c r="H9030" i="2"/>
  <c r="H9018" i="2"/>
  <c r="H9006" i="2"/>
  <c r="H8994" i="2"/>
  <c r="H8982" i="2"/>
  <c r="H8970" i="2"/>
  <c r="H8958" i="2"/>
  <c r="H8946" i="2"/>
  <c r="H8934" i="2"/>
  <c r="H8922" i="2"/>
  <c r="H8910" i="2"/>
  <c r="H8898" i="2"/>
  <c r="H8886" i="2"/>
  <c r="H8874" i="2"/>
  <c r="H8862" i="2"/>
  <c r="H8850" i="2"/>
  <c r="H8838" i="2"/>
  <c r="H8826" i="2"/>
  <c r="H8814" i="2"/>
  <c r="H8802" i="2"/>
  <c r="H8790" i="2"/>
  <c r="H8778" i="2"/>
  <c r="H8766" i="2"/>
  <c r="H8754" i="2"/>
  <c r="H8742" i="2"/>
  <c r="H8730" i="2"/>
  <c r="H8718" i="2"/>
  <c r="H8706" i="2"/>
  <c r="H8694" i="2"/>
  <c r="H8682" i="2"/>
  <c r="H8670" i="2"/>
  <c r="H8658" i="2"/>
  <c r="H8646" i="2"/>
  <c r="H8634" i="2"/>
  <c r="H8622" i="2"/>
  <c r="H8610" i="2"/>
  <c r="H8598" i="2"/>
  <c r="H8586" i="2"/>
  <c r="H8574" i="2"/>
  <c r="H8562" i="2"/>
  <c r="H8550" i="2"/>
  <c r="H8538" i="2"/>
  <c r="H8526" i="2"/>
  <c r="H8514" i="2"/>
  <c r="H8502" i="2"/>
  <c r="H8490" i="2"/>
  <c r="H8478" i="2"/>
  <c r="H8466" i="2"/>
  <c r="H8454" i="2"/>
  <c r="H8442" i="2"/>
  <c r="H8430" i="2"/>
  <c r="H8418" i="2"/>
  <c r="H8406" i="2"/>
  <c r="H8394" i="2"/>
  <c r="H8382" i="2"/>
  <c r="H8370" i="2"/>
  <c r="H8358" i="2"/>
  <c r="H8346" i="2"/>
  <c r="H8334" i="2"/>
  <c r="H8322" i="2"/>
  <c r="H8310" i="2"/>
  <c r="H8298" i="2"/>
  <c r="H8286" i="2"/>
  <c r="H8274" i="2"/>
  <c r="H8262" i="2"/>
  <c r="H8250" i="2"/>
  <c r="H8238" i="2"/>
  <c r="H8226" i="2"/>
  <c r="H8214" i="2"/>
  <c r="H8202" i="2"/>
  <c r="H8190" i="2"/>
  <c r="H8178" i="2"/>
  <c r="H8166" i="2"/>
  <c r="H8154" i="2"/>
  <c r="H8142" i="2"/>
  <c r="H8130" i="2"/>
  <c r="H8118" i="2"/>
  <c r="H8106" i="2"/>
  <c r="H8094" i="2"/>
  <c r="H8082" i="2"/>
  <c r="H8070" i="2"/>
  <c r="H8058" i="2"/>
  <c r="H8046" i="2"/>
  <c r="H8034" i="2"/>
  <c r="H8022" i="2"/>
  <c r="H8010" i="2"/>
  <c r="H7998" i="2"/>
  <c r="H7986" i="2"/>
  <c r="H7974" i="2"/>
  <c r="H7962" i="2"/>
  <c r="H7950" i="2"/>
  <c r="H7938" i="2"/>
  <c r="H7926" i="2"/>
  <c r="H7911" i="2"/>
  <c r="H7897" i="2"/>
  <c r="H7882" i="2"/>
  <c r="H7867" i="2"/>
  <c r="H7850" i="2"/>
  <c r="H7834" i="2"/>
  <c r="H7819" i="2"/>
  <c r="H7802" i="2"/>
  <c r="H7786" i="2"/>
  <c r="H7765" i="2"/>
  <c r="H7743" i="2"/>
  <c r="H7720" i="2"/>
  <c r="H7693" i="2"/>
  <c r="H7657" i="2"/>
  <c r="H7621" i="2"/>
  <c r="H7574" i="2"/>
  <c r="H7442" i="2"/>
  <c r="H7298" i="2"/>
  <c r="H7154" i="2"/>
  <c r="H7010" i="2"/>
  <c r="H6866" i="2"/>
  <c r="H6722" i="2"/>
  <c r="H6578" i="2"/>
  <c r="H6434" i="2"/>
  <c r="H6290" i="2"/>
  <c r="H6146" i="2"/>
  <c r="H6002" i="2"/>
  <c r="H5858" i="2"/>
  <c r="H5714" i="2"/>
  <c r="H5570" i="2"/>
  <c r="H5426" i="2"/>
  <c r="H5282" i="2"/>
  <c r="H5126" i="2"/>
  <c r="H4953" i="2"/>
  <c r="H4780" i="2"/>
  <c r="H4608" i="2"/>
  <c r="H4435" i="2"/>
  <c r="H4262" i="2"/>
  <c r="H4089" i="2"/>
  <c r="H3913" i="2"/>
  <c r="H3628" i="2"/>
  <c r="H2968" i="2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29" i="3"/>
  <c r="H55" i="3"/>
  <c r="H86" i="3"/>
  <c r="H114" i="3"/>
  <c r="H144" i="3"/>
  <c r="H173" i="3"/>
  <c r="H199" i="3"/>
  <c r="H230" i="3"/>
  <c r="H258" i="3"/>
  <c r="H283" i="3"/>
  <c r="H307" i="3"/>
  <c r="H331" i="3"/>
  <c r="H354" i="3"/>
  <c r="H372" i="3"/>
  <c r="H390" i="3"/>
  <c r="H408" i="3"/>
  <c r="H426" i="3"/>
  <c r="H444" i="3"/>
  <c r="H462" i="3"/>
  <c r="H480" i="3"/>
  <c r="H498" i="3"/>
  <c r="H516" i="3"/>
  <c r="H534" i="3"/>
  <c r="H552" i="3"/>
  <c r="H570" i="3"/>
  <c r="H588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2185" i="3"/>
  <c r="H2197" i="3"/>
  <c r="H2209" i="3"/>
  <c r="H2221" i="3"/>
  <c r="H2233" i="3"/>
  <c r="H2245" i="3"/>
  <c r="H2257" i="3"/>
  <c r="H2269" i="3"/>
  <c r="H2281" i="3"/>
  <c r="H2293" i="3"/>
  <c r="H2305" i="3"/>
  <c r="H2317" i="3"/>
  <c r="H2329" i="3"/>
  <c r="H2341" i="3"/>
  <c r="H2353" i="3"/>
  <c r="H2365" i="3"/>
  <c r="H2377" i="3"/>
  <c r="H2389" i="3"/>
  <c r="H2401" i="3"/>
  <c r="H2413" i="3"/>
  <c r="H2425" i="3"/>
  <c r="H2437" i="3"/>
  <c r="H2449" i="3"/>
  <c r="H2461" i="3"/>
  <c r="H2473" i="3"/>
  <c r="H2485" i="3"/>
  <c r="H2497" i="3"/>
  <c r="H2509" i="3"/>
  <c r="H2521" i="3"/>
  <c r="H2533" i="3"/>
  <c r="H2545" i="3"/>
  <c r="H2557" i="3"/>
  <c r="H2569" i="3"/>
  <c r="H2581" i="3"/>
  <c r="H2593" i="3"/>
  <c r="H2605" i="3"/>
  <c r="H2617" i="3"/>
  <c r="H2629" i="3"/>
  <c r="H2641" i="3"/>
  <c r="H2653" i="3"/>
  <c r="H2665" i="3"/>
  <c r="H2677" i="3"/>
  <c r="H2689" i="3"/>
  <c r="H2701" i="3"/>
  <c r="H30" i="3"/>
  <c r="H60" i="3"/>
  <c r="H89" i="3"/>
  <c r="H115" i="3"/>
  <c r="H146" i="3"/>
  <c r="H174" i="3"/>
  <c r="H204" i="3"/>
  <c r="H233" i="3"/>
  <c r="H259" i="3"/>
  <c r="H284" i="3"/>
  <c r="H308" i="3"/>
  <c r="H332" i="3"/>
  <c r="H355" i="3"/>
  <c r="H374" i="3"/>
  <c r="H391" i="3"/>
  <c r="H410" i="3"/>
  <c r="H427" i="3"/>
  <c r="H446" i="3"/>
  <c r="H463" i="3"/>
  <c r="H482" i="3"/>
  <c r="H499" i="3"/>
  <c r="H518" i="3"/>
  <c r="H535" i="3"/>
  <c r="H554" i="3"/>
  <c r="H571" i="3"/>
  <c r="H589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31" i="3"/>
  <c r="H62" i="3"/>
  <c r="H90" i="3"/>
  <c r="H120" i="3"/>
  <c r="H149" i="3"/>
  <c r="H175" i="3"/>
  <c r="H206" i="3"/>
  <c r="H234" i="3"/>
  <c r="H264" i="3"/>
  <c r="H288" i="3"/>
  <c r="H312" i="3"/>
  <c r="H336" i="3"/>
  <c r="H356" i="3"/>
  <c r="H376" i="3"/>
  <c r="H392" i="3"/>
  <c r="H412" i="3"/>
  <c r="H428" i="3"/>
  <c r="H448" i="3"/>
  <c r="H464" i="3"/>
  <c r="H484" i="3"/>
  <c r="H500" i="3"/>
  <c r="H520" i="3"/>
  <c r="H536" i="3"/>
  <c r="H556" i="3"/>
  <c r="H572" i="3"/>
  <c r="H590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36" i="3"/>
  <c r="H65" i="3"/>
  <c r="H91" i="3"/>
  <c r="H122" i="3"/>
  <c r="H150" i="3"/>
  <c r="H180" i="3"/>
  <c r="H209" i="3"/>
  <c r="H235" i="3"/>
  <c r="H266" i="3"/>
  <c r="H290" i="3"/>
  <c r="H314" i="3"/>
  <c r="H338" i="3"/>
  <c r="H359" i="3"/>
  <c r="H377" i="3"/>
  <c r="H395" i="3"/>
  <c r="H413" i="3"/>
  <c r="H431" i="3"/>
  <c r="H449" i="3"/>
  <c r="H467" i="3"/>
  <c r="H485" i="3"/>
  <c r="H503" i="3"/>
  <c r="H521" i="3"/>
  <c r="H539" i="3"/>
  <c r="H557" i="3"/>
  <c r="H575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12" i="3"/>
  <c r="H41" i="3"/>
  <c r="H67" i="3"/>
  <c r="H98" i="3"/>
  <c r="H126" i="3"/>
  <c r="H156" i="3"/>
  <c r="H185" i="3"/>
  <c r="H211" i="3"/>
  <c r="H242" i="3"/>
  <c r="H270" i="3"/>
  <c r="H294" i="3"/>
  <c r="H318" i="3"/>
  <c r="H342" i="3"/>
  <c r="H362" i="3"/>
  <c r="H379" i="3"/>
  <c r="H398" i="3"/>
  <c r="H415" i="3"/>
  <c r="H434" i="3"/>
  <c r="H451" i="3"/>
  <c r="H470" i="3"/>
  <c r="H487" i="3"/>
  <c r="H506" i="3"/>
  <c r="H523" i="3"/>
  <c r="H542" i="3"/>
  <c r="H559" i="3"/>
  <c r="H578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4" i="3"/>
  <c r="H42" i="3"/>
  <c r="H72" i="3"/>
  <c r="H101" i="3"/>
  <c r="H127" i="3"/>
  <c r="H158" i="3"/>
  <c r="H186" i="3"/>
  <c r="H216" i="3"/>
  <c r="H245" i="3"/>
  <c r="H271" i="3"/>
  <c r="H295" i="3"/>
  <c r="H319" i="3"/>
  <c r="H343" i="3"/>
  <c r="H364" i="3"/>
  <c r="H380" i="3"/>
  <c r="H400" i="3"/>
  <c r="H416" i="3"/>
  <c r="H436" i="3"/>
  <c r="H452" i="3"/>
  <c r="H472" i="3"/>
  <c r="H488" i="3"/>
  <c r="H508" i="3"/>
  <c r="H524" i="3"/>
  <c r="H544" i="3"/>
  <c r="H560" i="3"/>
  <c r="H580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17" i="3"/>
  <c r="H43" i="3"/>
  <c r="H74" i="3"/>
  <c r="H102" i="3"/>
  <c r="H132" i="3"/>
  <c r="H161" i="3"/>
  <c r="H187" i="3"/>
  <c r="H218" i="3"/>
  <c r="H246" i="3"/>
  <c r="H272" i="3"/>
  <c r="H296" i="3"/>
  <c r="H320" i="3"/>
  <c r="H344" i="3"/>
  <c r="H365" i="3"/>
  <c r="H383" i="3"/>
  <c r="H401" i="3"/>
  <c r="H419" i="3"/>
  <c r="H437" i="3"/>
  <c r="H455" i="3"/>
  <c r="H473" i="3"/>
  <c r="H491" i="3"/>
  <c r="H509" i="3"/>
  <c r="H527" i="3"/>
  <c r="H545" i="3"/>
  <c r="H563" i="3"/>
  <c r="H581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18" i="3"/>
  <c r="H48" i="3"/>
  <c r="H77" i="3"/>
  <c r="H103" i="3"/>
  <c r="H134" i="3"/>
  <c r="H162" i="3"/>
  <c r="H192" i="3"/>
  <c r="H221" i="3"/>
  <c r="H247" i="3"/>
  <c r="H276" i="3"/>
  <c r="H300" i="3"/>
  <c r="H324" i="3"/>
  <c r="H348" i="3"/>
  <c r="H366" i="3"/>
  <c r="H384" i="3"/>
  <c r="H402" i="3"/>
  <c r="H420" i="3"/>
  <c r="H438" i="3"/>
  <c r="H456" i="3"/>
  <c r="H474" i="3"/>
  <c r="H492" i="3"/>
  <c r="H510" i="3"/>
  <c r="H528" i="3"/>
  <c r="H546" i="3"/>
  <c r="H564" i="3"/>
  <c r="H582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19" i="3"/>
  <c r="H50" i="3"/>
  <c r="H78" i="3"/>
  <c r="H108" i="3"/>
  <c r="H137" i="3"/>
  <c r="H163" i="3"/>
  <c r="H194" i="3"/>
  <c r="H222" i="3"/>
  <c r="H252" i="3"/>
  <c r="H278" i="3"/>
  <c r="H302" i="3"/>
  <c r="H326" i="3"/>
  <c r="H350" i="3"/>
  <c r="H367" i="3"/>
  <c r="H386" i="3"/>
  <c r="H403" i="3"/>
  <c r="H422" i="3"/>
  <c r="H439" i="3"/>
  <c r="H458" i="3"/>
  <c r="H475" i="3"/>
  <c r="H494" i="3"/>
  <c r="H511" i="3"/>
  <c r="H530" i="3"/>
  <c r="H547" i="3"/>
  <c r="H566" i="3"/>
  <c r="H583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24" i="3"/>
  <c r="H53" i="3"/>
  <c r="H79" i="3"/>
  <c r="H110" i="3"/>
  <c r="H138" i="3"/>
  <c r="H168" i="3"/>
  <c r="H197" i="3"/>
  <c r="H223" i="3"/>
  <c r="H254" i="3"/>
  <c r="H281" i="3"/>
  <c r="H305" i="3"/>
  <c r="H329" i="3"/>
  <c r="H352" i="3"/>
  <c r="H368" i="3"/>
  <c r="H388" i="3"/>
  <c r="H404" i="3"/>
  <c r="H424" i="3"/>
  <c r="H440" i="3"/>
  <c r="H460" i="3"/>
  <c r="H476" i="3"/>
  <c r="H496" i="3"/>
  <c r="H512" i="3"/>
  <c r="H532" i="3"/>
  <c r="H548" i="3"/>
  <c r="H568" i="3"/>
  <c r="H584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26" i="3"/>
  <c r="H54" i="3"/>
  <c r="H84" i="3"/>
  <c r="H113" i="3"/>
  <c r="H139" i="3"/>
  <c r="H170" i="3"/>
  <c r="H198" i="3"/>
  <c r="H228" i="3"/>
  <c r="H257" i="3"/>
  <c r="H282" i="3"/>
  <c r="H306" i="3"/>
  <c r="H330" i="3"/>
  <c r="H353" i="3"/>
  <c r="H371" i="3"/>
  <c r="H389" i="3"/>
  <c r="H407" i="3"/>
  <c r="H425" i="3"/>
  <c r="H443" i="3"/>
  <c r="H461" i="3"/>
  <c r="H479" i="3"/>
  <c r="H497" i="3"/>
  <c r="H515" i="3"/>
  <c r="H533" i="3"/>
  <c r="H551" i="3"/>
  <c r="H569" i="3"/>
  <c r="H587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269" i="3"/>
  <c r="H504" i="3"/>
  <c r="H677" i="3"/>
  <c r="H821" i="3"/>
  <c r="H965" i="3"/>
  <c r="H1109" i="3"/>
  <c r="H1253" i="3"/>
  <c r="H1397" i="3"/>
  <c r="H1541" i="3"/>
  <c r="H1685" i="3"/>
  <c r="H1769" i="3"/>
  <c r="H1830" i="3"/>
  <c r="H1878" i="3"/>
  <c r="H1926" i="3"/>
  <c r="H1974" i="3"/>
  <c r="H2007" i="3"/>
  <c r="H2032" i="3"/>
  <c r="H2056" i="3"/>
  <c r="H2080" i="3"/>
  <c r="H2104" i="3"/>
  <c r="H2128" i="3"/>
  <c r="H2152" i="3"/>
  <c r="H2176" i="3"/>
  <c r="H2200" i="3"/>
  <c r="H2224" i="3"/>
  <c r="H2248" i="3"/>
  <c r="H2272" i="3"/>
  <c r="H2295" i="3"/>
  <c r="H2314" i="3"/>
  <c r="H2334" i="3"/>
  <c r="H2356" i="3"/>
  <c r="H2375" i="3"/>
  <c r="H2397" i="3"/>
  <c r="H2417" i="3"/>
  <c r="H2438" i="3"/>
  <c r="H2454" i="3"/>
  <c r="H2474" i="3"/>
  <c r="H2490" i="3"/>
  <c r="H2510" i="3"/>
  <c r="H2526" i="3"/>
  <c r="H2546" i="3"/>
  <c r="H2562" i="3"/>
  <c r="H2582" i="3"/>
  <c r="H2598" i="3"/>
  <c r="H2618" i="3"/>
  <c r="H2634" i="3"/>
  <c r="H2654" i="3"/>
  <c r="H2670" i="3"/>
  <c r="H2690" i="3"/>
  <c r="H2706" i="3"/>
  <c r="H2722" i="3"/>
  <c r="H2737" i="3"/>
  <c r="H2751" i="3"/>
  <c r="H2765" i="3"/>
  <c r="H2780" i="3"/>
  <c r="H2794" i="3"/>
  <c r="H2809" i="3"/>
  <c r="H2823" i="3"/>
  <c r="H2837" i="3"/>
  <c r="H2852" i="3"/>
  <c r="H2866" i="3"/>
  <c r="H2881" i="3"/>
  <c r="H2895" i="3"/>
  <c r="H2909" i="3"/>
  <c r="H2924" i="3"/>
  <c r="H2938" i="3"/>
  <c r="H2953" i="3"/>
  <c r="H2967" i="3"/>
  <c r="H2981" i="3"/>
  <c r="H2996" i="3"/>
  <c r="H3010" i="3"/>
  <c r="H3025" i="3"/>
  <c r="H3039" i="3"/>
  <c r="H3053" i="3"/>
  <c r="H3068" i="3"/>
  <c r="H3082" i="3"/>
  <c r="H3097" i="3"/>
  <c r="H3111" i="3"/>
  <c r="H3125" i="3"/>
  <c r="H3140" i="3"/>
  <c r="H3154" i="3"/>
  <c r="H3169" i="3"/>
  <c r="H3183" i="3"/>
  <c r="H3197" i="3"/>
  <c r="H3212" i="3"/>
  <c r="H3226" i="3"/>
  <c r="H3241" i="3"/>
  <c r="H3255" i="3"/>
  <c r="H3269" i="3"/>
  <c r="H3284" i="3"/>
  <c r="H3298" i="3"/>
  <c r="H3313" i="3"/>
  <c r="H3327" i="3"/>
  <c r="H3341" i="3"/>
  <c r="H3356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293" i="3"/>
  <c r="H522" i="3"/>
  <c r="H689" i="3"/>
  <c r="H833" i="3"/>
  <c r="H977" i="3"/>
  <c r="H1121" i="3"/>
  <c r="H1265" i="3"/>
  <c r="H1409" i="3"/>
  <c r="H1553" i="3"/>
  <c r="H1697" i="3"/>
  <c r="H1770" i="3"/>
  <c r="H1835" i="3"/>
  <c r="H1883" i="3"/>
  <c r="H1931" i="3"/>
  <c r="H1979" i="3"/>
  <c r="H2009" i="3"/>
  <c r="H2033" i="3"/>
  <c r="H2057" i="3"/>
  <c r="H2081" i="3"/>
  <c r="H2105" i="3"/>
  <c r="H2129" i="3"/>
  <c r="H2153" i="3"/>
  <c r="H2177" i="3"/>
  <c r="H2201" i="3"/>
  <c r="H2225" i="3"/>
  <c r="H2249" i="3"/>
  <c r="H2273" i="3"/>
  <c r="H2296" i="3"/>
  <c r="H2315" i="3"/>
  <c r="H2337" i="3"/>
  <c r="H2357" i="3"/>
  <c r="H2379" i="3"/>
  <c r="H2398" i="3"/>
  <c r="H2418" i="3"/>
  <c r="H2439" i="3"/>
  <c r="H2457" i="3"/>
  <c r="H2475" i="3"/>
  <c r="H2493" i="3"/>
  <c r="H2511" i="3"/>
  <c r="H2529" i="3"/>
  <c r="H2547" i="3"/>
  <c r="H2565" i="3"/>
  <c r="H2583" i="3"/>
  <c r="H2601" i="3"/>
  <c r="H2619" i="3"/>
  <c r="H2637" i="3"/>
  <c r="H2655" i="3"/>
  <c r="H2673" i="3"/>
  <c r="H2691" i="3"/>
  <c r="H2709" i="3"/>
  <c r="H2723" i="3"/>
  <c r="H2738" i="3"/>
  <c r="H2752" i="3"/>
  <c r="H2766" i="3"/>
  <c r="H2781" i="3"/>
  <c r="H2795" i="3"/>
  <c r="H2810" i="3"/>
  <c r="H2824" i="3"/>
  <c r="H2838" i="3"/>
  <c r="H2853" i="3"/>
  <c r="H2867" i="3"/>
  <c r="H2882" i="3"/>
  <c r="H2896" i="3"/>
  <c r="H2910" i="3"/>
  <c r="H2925" i="3"/>
  <c r="H2939" i="3"/>
  <c r="H2954" i="3"/>
  <c r="H2968" i="3"/>
  <c r="H2982" i="3"/>
  <c r="H2997" i="3"/>
  <c r="H3011" i="3"/>
  <c r="H3026" i="3"/>
  <c r="H3040" i="3"/>
  <c r="H3054" i="3"/>
  <c r="H3069" i="3"/>
  <c r="H3083" i="3"/>
  <c r="H3098" i="3"/>
  <c r="H3112" i="3"/>
  <c r="H3126" i="3"/>
  <c r="H3141" i="3"/>
  <c r="H3155" i="3"/>
  <c r="H3170" i="3"/>
  <c r="H3184" i="3"/>
  <c r="H3198" i="3"/>
  <c r="H3213" i="3"/>
  <c r="H3227" i="3"/>
  <c r="H3242" i="3"/>
  <c r="H3256" i="3"/>
  <c r="H3270" i="3"/>
  <c r="H3285" i="3"/>
  <c r="H3299" i="3"/>
  <c r="H3314" i="3"/>
  <c r="H3328" i="3"/>
  <c r="H3342" i="3"/>
  <c r="H3357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17" i="3"/>
  <c r="H540" i="3"/>
  <c r="H701" i="3"/>
  <c r="H845" i="3"/>
  <c r="H989" i="3"/>
  <c r="H1133" i="3"/>
  <c r="H1277" i="3"/>
  <c r="H1421" i="3"/>
  <c r="H1565" i="3"/>
  <c r="H1709" i="3"/>
  <c r="H1781" i="3"/>
  <c r="H1841" i="3"/>
  <c r="H1889" i="3"/>
  <c r="H1937" i="3"/>
  <c r="H1983" i="3"/>
  <c r="H2010" i="3"/>
  <c r="H2034" i="3"/>
  <c r="H2058" i="3"/>
  <c r="H2082" i="3"/>
  <c r="H2106" i="3"/>
  <c r="H2130" i="3"/>
  <c r="H2154" i="3"/>
  <c r="H2178" i="3"/>
  <c r="H2202" i="3"/>
  <c r="H2226" i="3"/>
  <c r="H2250" i="3"/>
  <c r="H2274" i="3"/>
  <c r="H2297" i="3"/>
  <c r="H2319" i="3"/>
  <c r="H2338" i="3"/>
  <c r="H2358" i="3"/>
  <c r="H2380" i="3"/>
  <c r="H2399" i="3"/>
  <c r="H2421" i="3"/>
  <c r="H2440" i="3"/>
  <c r="H2458" i="3"/>
  <c r="H2476" i="3"/>
  <c r="H2494" i="3"/>
  <c r="H2512" i="3"/>
  <c r="H2530" i="3"/>
  <c r="H2548" i="3"/>
  <c r="H2566" i="3"/>
  <c r="H2584" i="3"/>
  <c r="H2602" i="3"/>
  <c r="H2620" i="3"/>
  <c r="H2638" i="3"/>
  <c r="H2656" i="3"/>
  <c r="H2674" i="3"/>
  <c r="H2692" i="3"/>
  <c r="H2710" i="3"/>
  <c r="H2725" i="3"/>
  <c r="H2739" i="3"/>
  <c r="H2753" i="3"/>
  <c r="H2768" i="3"/>
  <c r="H2782" i="3"/>
  <c r="H2797" i="3"/>
  <c r="H2811" i="3"/>
  <c r="H2825" i="3"/>
  <c r="H2840" i="3"/>
  <c r="H2854" i="3"/>
  <c r="H2869" i="3"/>
  <c r="H2883" i="3"/>
  <c r="H2897" i="3"/>
  <c r="H2912" i="3"/>
  <c r="H2926" i="3"/>
  <c r="H2941" i="3"/>
  <c r="H2955" i="3"/>
  <c r="H2969" i="3"/>
  <c r="H2984" i="3"/>
  <c r="H2998" i="3"/>
  <c r="H3013" i="3"/>
  <c r="H3027" i="3"/>
  <c r="H3041" i="3"/>
  <c r="H3056" i="3"/>
  <c r="H3070" i="3"/>
  <c r="H3085" i="3"/>
  <c r="H3099" i="3"/>
  <c r="H3113" i="3"/>
  <c r="H3128" i="3"/>
  <c r="H3142" i="3"/>
  <c r="H3157" i="3"/>
  <c r="H3171" i="3"/>
  <c r="H3185" i="3"/>
  <c r="H3200" i="3"/>
  <c r="H3214" i="3"/>
  <c r="H3229" i="3"/>
  <c r="H3243" i="3"/>
  <c r="H3257" i="3"/>
  <c r="H3272" i="3"/>
  <c r="H3286" i="3"/>
  <c r="H3301" i="3"/>
  <c r="H3315" i="3"/>
  <c r="H3329" i="3"/>
  <c r="H3344" i="3"/>
  <c r="H3358" i="3"/>
  <c r="H3371" i="3"/>
  <c r="H3383" i="3"/>
  <c r="H3395" i="3"/>
  <c r="H3407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7" i="3"/>
  <c r="H341" i="3"/>
  <c r="H558" i="3"/>
  <c r="H713" i="3"/>
  <c r="H857" i="3"/>
  <c r="H1001" i="3"/>
  <c r="H1145" i="3"/>
  <c r="H1289" i="3"/>
  <c r="H1433" i="3"/>
  <c r="H1577" i="3"/>
  <c r="H1710" i="3"/>
  <c r="H1782" i="3"/>
  <c r="H1842" i="3"/>
  <c r="H1890" i="3"/>
  <c r="H1938" i="3"/>
  <c r="H1985" i="3"/>
  <c r="H2014" i="3"/>
  <c r="H2038" i="3"/>
  <c r="H2062" i="3"/>
  <c r="H2086" i="3"/>
  <c r="H2110" i="3"/>
  <c r="H2134" i="3"/>
  <c r="H2158" i="3"/>
  <c r="H2182" i="3"/>
  <c r="H2206" i="3"/>
  <c r="H2230" i="3"/>
  <c r="H2254" i="3"/>
  <c r="H2278" i="3"/>
  <c r="H2298" i="3"/>
  <c r="H2320" i="3"/>
  <c r="H2339" i="3"/>
  <c r="H2361" i="3"/>
  <c r="H2381" i="3"/>
  <c r="H2403" i="3"/>
  <c r="H2422" i="3"/>
  <c r="H2441" i="3"/>
  <c r="H2459" i="3"/>
  <c r="H2477" i="3"/>
  <c r="H2495" i="3"/>
  <c r="H2513" i="3"/>
  <c r="H2531" i="3"/>
  <c r="H2549" i="3"/>
  <c r="H2567" i="3"/>
  <c r="H2585" i="3"/>
  <c r="H2603" i="3"/>
  <c r="H2621" i="3"/>
  <c r="H2639" i="3"/>
  <c r="H2657" i="3"/>
  <c r="H2675" i="3"/>
  <c r="H2693" i="3"/>
  <c r="H2711" i="3"/>
  <c r="H2726" i="3"/>
  <c r="H2740" i="3"/>
  <c r="H2754" i="3"/>
  <c r="H2769" i="3"/>
  <c r="H2783" i="3"/>
  <c r="H2798" i="3"/>
  <c r="H2812" i="3"/>
  <c r="H2826" i="3"/>
  <c r="H2841" i="3"/>
  <c r="H2855" i="3"/>
  <c r="H2870" i="3"/>
  <c r="H2884" i="3"/>
  <c r="H2898" i="3"/>
  <c r="H2913" i="3"/>
  <c r="H2927" i="3"/>
  <c r="H2942" i="3"/>
  <c r="H2956" i="3"/>
  <c r="H2970" i="3"/>
  <c r="H2985" i="3"/>
  <c r="H2999" i="3"/>
  <c r="H3014" i="3"/>
  <c r="H3028" i="3"/>
  <c r="H3042" i="3"/>
  <c r="H3057" i="3"/>
  <c r="H3071" i="3"/>
  <c r="H3086" i="3"/>
  <c r="H3100" i="3"/>
  <c r="H3114" i="3"/>
  <c r="H3129" i="3"/>
  <c r="H3143" i="3"/>
  <c r="H3158" i="3"/>
  <c r="H3172" i="3"/>
  <c r="H3186" i="3"/>
  <c r="H3201" i="3"/>
  <c r="H3215" i="3"/>
  <c r="H3230" i="3"/>
  <c r="H3244" i="3"/>
  <c r="H3258" i="3"/>
  <c r="H3273" i="3"/>
  <c r="H3287" i="3"/>
  <c r="H3302" i="3"/>
  <c r="H3316" i="3"/>
  <c r="H3330" i="3"/>
  <c r="H3345" i="3"/>
  <c r="H3359" i="3"/>
  <c r="H3372" i="3"/>
  <c r="H3384" i="3"/>
  <c r="H3396" i="3"/>
  <c r="H3408" i="3"/>
  <c r="H3420" i="3"/>
  <c r="H3432" i="3"/>
  <c r="H3444" i="3"/>
  <c r="H38" i="3"/>
  <c r="H360" i="3"/>
  <c r="H576" i="3"/>
  <c r="H725" i="3"/>
  <c r="H869" i="3"/>
  <c r="H1013" i="3"/>
  <c r="H1157" i="3"/>
  <c r="H1301" i="3"/>
  <c r="H1445" i="3"/>
  <c r="H1589" i="3"/>
  <c r="H1721" i="3"/>
  <c r="H1793" i="3"/>
  <c r="H1847" i="3"/>
  <c r="H1895" i="3"/>
  <c r="H1943" i="3"/>
  <c r="H1986" i="3"/>
  <c r="H2015" i="3"/>
  <c r="H2039" i="3"/>
  <c r="H2063" i="3"/>
  <c r="H2087" i="3"/>
  <c r="H2111" i="3"/>
  <c r="H2135" i="3"/>
  <c r="H2159" i="3"/>
  <c r="H2183" i="3"/>
  <c r="H2207" i="3"/>
  <c r="H2231" i="3"/>
  <c r="H2255" i="3"/>
  <c r="H2279" i="3"/>
  <c r="H2301" i="3"/>
  <c r="H2321" i="3"/>
  <c r="H2343" i="3"/>
  <c r="H2362" i="3"/>
  <c r="H2382" i="3"/>
  <c r="H2404" i="3"/>
  <c r="H2423" i="3"/>
  <c r="H2442" i="3"/>
  <c r="H2462" i="3"/>
  <c r="H2478" i="3"/>
  <c r="H2498" i="3"/>
  <c r="H2514" i="3"/>
  <c r="H2534" i="3"/>
  <c r="H2550" i="3"/>
  <c r="H2570" i="3"/>
  <c r="H2586" i="3"/>
  <c r="H2606" i="3"/>
  <c r="H2622" i="3"/>
  <c r="H2642" i="3"/>
  <c r="H2658" i="3"/>
  <c r="H2678" i="3"/>
  <c r="H2694" i="3"/>
  <c r="H2713" i="3"/>
  <c r="H2727" i="3"/>
  <c r="H2741" i="3"/>
  <c r="H2756" i="3"/>
  <c r="H2770" i="3"/>
  <c r="H2785" i="3"/>
  <c r="H2799" i="3"/>
  <c r="H2813" i="3"/>
  <c r="H2828" i="3"/>
  <c r="H2842" i="3"/>
  <c r="H2857" i="3"/>
  <c r="H2871" i="3"/>
  <c r="H2885" i="3"/>
  <c r="H2900" i="3"/>
  <c r="H2914" i="3"/>
  <c r="H2929" i="3"/>
  <c r="H2943" i="3"/>
  <c r="H2957" i="3"/>
  <c r="H2972" i="3"/>
  <c r="H2986" i="3"/>
  <c r="H3001" i="3"/>
  <c r="H3015" i="3"/>
  <c r="H3029" i="3"/>
  <c r="H3044" i="3"/>
  <c r="H3058" i="3"/>
  <c r="H3073" i="3"/>
  <c r="H3087" i="3"/>
  <c r="H3101" i="3"/>
  <c r="H3116" i="3"/>
  <c r="H3130" i="3"/>
  <c r="H3145" i="3"/>
  <c r="H3159" i="3"/>
  <c r="H3173" i="3"/>
  <c r="H3188" i="3"/>
  <c r="H3202" i="3"/>
  <c r="H66" i="3"/>
  <c r="H378" i="3"/>
  <c r="H593" i="3"/>
  <c r="H737" i="3"/>
  <c r="H881" i="3"/>
  <c r="H1025" i="3"/>
  <c r="H1169" i="3"/>
  <c r="H1313" i="3"/>
  <c r="H1457" i="3"/>
  <c r="H1601" i="3"/>
  <c r="H1722" i="3"/>
  <c r="H1794" i="3"/>
  <c r="H1853" i="3"/>
  <c r="H1901" i="3"/>
  <c r="H1949" i="3"/>
  <c r="H1990" i="3"/>
  <c r="H2019" i="3"/>
  <c r="H2043" i="3"/>
  <c r="H2067" i="3"/>
  <c r="H2091" i="3"/>
  <c r="H2115" i="3"/>
  <c r="H2139" i="3"/>
  <c r="H2163" i="3"/>
  <c r="H2187" i="3"/>
  <c r="H2211" i="3"/>
  <c r="H2235" i="3"/>
  <c r="H2259" i="3"/>
  <c r="H2283" i="3"/>
  <c r="H2302" i="3"/>
  <c r="H2322" i="3"/>
  <c r="H2344" i="3"/>
  <c r="H2363" i="3"/>
  <c r="H2385" i="3"/>
  <c r="H2405" i="3"/>
  <c r="H2427" i="3"/>
  <c r="H2445" i="3"/>
  <c r="H2463" i="3"/>
  <c r="H2481" i="3"/>
  <c r="H2499" i="3"/>
  <c r="H2517" i="3"/>
  <c r="H2535" i="3"/>
  <c r="H2553" i="3"/>
  <c r="H2571" i="3"/>
  <c r="H2589" i="3"/>
  <c r="H2607" i="3"/>
  <c r="H2625" i="3"/>
  <c r="H2643" i="3"/>
  <c r="H2661" i="3"/>
  <c r="H2679" i="3"/>
  <c r="H2697" i="3"/>
  <c r="H2714" i="3"/>
  <c r="H2728" i="3"/>
  <c r="H2742" i="3"/>
  <c r="H2757" i="3"/>
  <c r="H2771" i="3"/>
  <c r="H2786" i="3"/>
  <c r="H2800" i="3"/>
  <c r="H2814" i="3"/>
  <c r="H2829" i="3"/>
  <c r="H2843" i="3"/>
  <c r="H2858" i="3"/>
  <c r="H2872" i="3"/>
  <c r="H2886" i="3"/>
  <c r="H2901" i="3"/>
  <c r="H2915" i="3"/>
  <c r="H2930" i="3"/>
  <c r="H2944" i="3"/>
  <c r="H2958" i="3"/>
  <c r="H2973" i="3"/>
  <c r="H2987" i="3"/>
  <c r="H3002" i="3"/>
  <c r="H3016" i="3"/>
  <c r="H3030" i="3"/>
  <c r="H3045" i="3"/>
  <c r="H96" i="3"/>
  <c r="H396" i="3"/>
  <c r="H605" i="3"/>
  <c r="H749" i="3"/>
  <c r="H893" i="3"/>
  <c r="H1037" i="3"/>
  <c r="H1181" i="3"/>
  <c r="H1325" i="3"/>
  <c r="H1469" i="3"/>
  <c r="H1613" i="3"/>
  <c r="H1733" i="3"/>
  <c r="H1805" i="3"/>
  <c r="H1854" i="3"/>
  <c r="H1902" i="3"/>
  <c r="H1950" i="3"/>
  <c r="H1991" i="3"/>
  <c r="H2020" i="3"/>
  <c r="H2044" i="3"/>
  <c r="H2068" i="3"/>
  <c r="H2092" i="3"/>
  <c r="H2116" i="3"/>
  <c r="H2140" i="3"/>
  <c r="H2164" i="3"/>
  <c r="H2188" i="3"/>
  <c r="H2212" i="3"/>
  <c r="H2236" i="3"/>
  <c r="H2260" i="3"/>
  <c r="H2284" i="3"/>
  <c r="H2303" i="3"/>
  <c r="H2325" i="3"/>
  <c r="H2345" i="3"/>
  <c r="H2367" i="3"/>
  <c r="H2386" i="3"/>
  <c r="H2406" i="3"/>
  <c r="H2428" i="3"/>
  <c r="H2446" i="3"/>
  <c r="H2464" i="3"/>
  <c r="H2482" i="3"/>
  <c r="H2500" i="3"/>
  <c r="H2518" i="3"/>
  <c r="H2536" i="3"/>
  <c r="H2554" i="3"/>
  <c r="H2572" i="3"/>
  <c r="H2590" i="3"/>
  <c r="H2608" i="3"/>
  <c r="H2626" i="3"/>
  <c r="H2644" i="3"/>
  <c r="H2662" i="3"/>
  <c r="H2680" i="3"/>
  <c r="H2698" i="3"/>
  <c r="H2715" i="3"/>
  <c r="H2729" i="3"/>
  <c r="H2744" i="3"/>
  <c r="H2758" i="3"/>
  <c r="H2773" i="3"/>
  <c r="H2787" i="3"/>
  <c r="H2801" i="3"/>
  <c r="H2816" i="3"/>
  <c r="H2830" i="3"/>
  <c r="H2845" i="3"/>
  <c r="H2859" i="3"/>
  <c r="H2873" i="3"/>
  <c r="H2888" i="3"/>
  <c r="H2902" i="3"/>
  <c r="H2917" i="3"/>
  <c r="H2931" i="3"/>
  <c r="H2945" i="3"/>
  <c r="H2960" i="3"/>
  <c r="H2974" i="3"/>
  <c r="H2989" i="3"/>
  <c r="H3003" i="3"/>
  <c r="H3017" i="3"/>
  <c r="H3032" i="3"/>
  <c r="H3046" i="3"/>
  <c r="H3061" i="3"/>
  <c r="H3075" i="3"/>
  <c r="H3089" i="3"/>
  <c r="H3104" i="3"/>
  <c r="H3118" i="3"/>
  <c r="H3133" i="3"/>
  <c r="H3147" i="3"/>
  <c r="H3161" i="3"/>
  <c r="H3176" i="3"/>
  <c r="H3190" i="3"/>
  <c r="H3205" i="3"/>
  <c r="H3219" i="3"/>
  <c r="H3233" i="3"/>
  <c r="H3248" i="3"/>
  <c r="H3262" i="3"/>
  <c r="H3277" i="3"/>
  <c r="H3291" i="3"/>
  <c r="H3305" i="3"/>
  <c r="H3320" i="3"/>
  <c r="H3334" i="3"/>
  <c r="H3349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125" i="3"/>
  <c r="H414" i="3"/>
  <c r="H617" i="3"/>
  <c r="H761" i="3"/>
  <c r="H905" i="3"/>
  <c r="H1049" i="3"/>
  <c r="H1193" i="3"/>
  <c r="H1337" i="3"/>
  <c r="H1481" i="3"/>
  <c r="H1625" i="3"/>
  <c r="H1734" i="3"/>
  <c r="H1806" i="3"/>
  <c r="H1859" i="3"/>
  <c r="H1907" i="3"/>
  <c r="H1955" i="3"/>
  <c r="H1995" i="3"/>
  <c r="H2021" i="3"/>
  <c r="H2045" i="3"/>
  <c r="H2069" i="3"/>
  <c r="H2093" i="3"/>
  <c r="H2117" i="3"/>
  <c r="H2141" i="3"/>
  <c r="H2165" i="3"/>
  <c r="H2189" i="3"/>
  <c r="H2213" i="3"/>
  <c r="H2237" i="3"/>
  <c r="H2261" i="3"/>
  <c r="H2285" i="3"/>
  <c r="H2307" i="3"/>
  <c r="H2326" i="3"/>
  <c r="H2346" i="3"/>
  <c r="H2368" i="3"/>
  <c r="H2387" i="3"/>
  <c r="H2409" i="3"/>
  <c r="H2429" i="3"/>
  <c r="H2447" i="3"/>
  <c r="H2465" i="3"/>
  <c r="H2483" i="3"/>
  <c r="H2501" i="3"/>
  <c r="H2519" i="3"/>
  <c r="H2537" i="3"/>
  <c r="H2555" i="3"/>
  <c r="H2573" i="3"/>
  <c r="H2591" i="3"/>
  <c r="H2609" i="3"/>
  <c r="H2627" i="3"/>
  <c r="H2645" i="3"/>
  <c r="H2663" i="3"/>
  <c r="H2681" i="3"/>
  <c r="H2699" i="3"/>
  <c r="H2716" i="3"/>
  <c r="H2730" i="3"/>
  <c r="H2745" i="3"/>
  <c r="H2759" i="3"/>
  <c r="H2774" i="3"/>
  <c r="H2788" i="3"/>
  <c r="H2802" i="3"/>
  <c r="H2817" i="3"/>
  <c r="H2831" i="3"/>
  <c r="H2846" i="3"/>
  <c r="H2860" i="3"/>
  <c r="H2874" i="3"/>
  <c r="H2889" i="3"/>
  <c r="H2903" i="3"/>
  <c r="H2918" i="3"/>
  <c r="H2932" i="3"/>
  <c r="H2946" i="3"/>
  <c r="H2961" i="3"/>
  <c r="H2975" i="3"/>
  <c r="H2990" i="3"/>
  <c r="H3004" i="3"/>
  <c r="H3018" i="3"/>
  <c r="H3033" i="3"/>
  <c r="H3047" i="3"/>
  <c r="H3062" i="3"/>
  <c r="H3076" i="3"/>
  <c r="H3090" i="3"/>
  <c r="H3105" i="3"/>
  <c r="H3119" i="3"/>
  <c r="H3134" i="3"/>
  <c r="H3148" i="3"/>
  <c r="H3162" i="3"/>
  <c r="H3177" i="3"/>
  <c r="H3191" i="3"/>
  <c r="H3206" i="3"/>
  <c r="H3220" i="3"/>
  <c r="H3234" i="3"/>
  <c r="H3249" i="3"/>
  <c r="H3263" i="3"/>
  <c r="H3278" i="3"/>
  <c r="H3292" i="3"/>
  <c r="H3306" i="3"/>
  <c r="H3321" i="3"/>
  <c r="H3335" i="3"/>
  <c r="H3350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151" i="3"/>
  <c r="H432" i="3"/>
  <c r="H629" i="3"/>
  <c r="H773" i="3"/>
  <c r="H917" i="3"/>
  <c r="H1061" i="3"/>
  <c r="H1205" i="3"/>
  <c r="H1349" i="3"/>
  <c r="H1493" i="3"/>
  <c r="H1637" i="3"/>
  <c r="H1745" i="3"/>
  <c r="H1817" i="3"/>
  <c r="H1865" i="3"/>
  <c r="H1913" i="3"/>
  <c r="H1961" i="3"/>
  <c r="H1997" i="3"/>
  <c r="H2022" i="3"/>
  <c r="H2046" i="3"/>
  <c r="H2070" i="3"/>
  <c r="H2094" i="3"/>
  <c r="H2118" i="3"/>
  <c r="H2142" i="3"/>
  <c r="H2166" i="3"/>
  <c r="H2190" i="3"/>
  <c r="H2214" i="3"/>
  <c r="H2238" i="3"/>
  <c r="H2262" i="3"/>
  <c r="H2286" i="3"/>
  <c r="H2308" i="3"/>
  <c r="H2327" i="3"/>
  <c r="H2349" i="3"/>
  <c r="H2369" i="3"/>
  <c r="H2391" i="3"/>
  <c r="H2410" i="3"/>
  <c r="H2430" i="3"/>
  <c r="H2450" i="3"/>
  <c r="H2466" i="3"/>
  <c r="H2486" i="3"/>
  <c r="H2502" i="3"/>
  <c r="H2522" i="3"/>
  <c r="H2538" i="3"/>
  <c r="H2558" i="3"/>
  <c r="H2574" i="3"/>
  <c r="H2594" i="3"/>
  <c r="H2610" i="3"/>
  <c r="H2630" i="3"/>
  <c r="H2646" i="3"/>
  <c r="H2666" i="3"/>
  <c r="H2682" i="3"/>
  <c r="H2702" i="3"/>
  <c r="H2717" i="3"/>
  <c r="H2732" i="3"/>
  <c r="H2746" i="3"/>
  <c r="H2761" i="3"/>
  <c r="H2775" i="3"/>
  <c r="H2789" i="3"/>
  <c r="H2804" i="3"/>
  <c r="H2818" i="3"/>
  <c r="H2833" i="3"/>
  <c r="H2847" i="3"/>
  <c r="H2861" i="3"/>
  <c r="H2876" i="3"/>
  <c r="H2890" i="3"/>
  <c r="H2905" i="3"/>
  <c r="H2919" i="3"/>
  <c r="H2933" i="3"/>
  <c r="H2948" i="3"/>
  <c r="H2962" i="3"/>
  <c r="H2977" i="3"/>
  <c r="H2991" i="3"/>
  <c r="H3005" i="3"/>
  <c r="H3020" i="3"/>
  <c r="H3034" i="3"/>
  <c r="H3049" i="3"/>
  <c r="H3063" i="3"/>
  <c r="H3077" i="3"/>
  <c r="H3092" i="3"/>
  <c r="H3106" i="3"/>
  <c r="H3121" i="3"/>
  <c r="H3135" i="3"/>
  <c r="H3149" i="3"/>
  <c r="H3164" i="3"/>
  <c r="H3178" i="3"/>
  <c r="H3193" i="3"/>
  <c r="H3207" i="3"/>
  <c r="H3221" i="3"/>
  <c r="H3236" i="3"/>
  <c r="H3250" i="3"/>
  <c r="H3265" i="3"/>
  <c r="H3279" i="3"/>
  <c r="H3293" i="3"/>
  <c r="H3308" i="3"/>
  <c r="H3322" i="3"/>
  <c r="H3337" i="3"/>
  <c r="H3351" i="3"/>
  <c r="H3365" i="3"/>
  <c r="H3377" i="3"/>
  <c r="H3389" i="3"/>
  <c r="H3401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182" i="3"/>
  <c r="H450" i="3"/>
  <c r="H641" i="3"/>
  <c r="H785" i="3"/>
  <c r="H929" i="3"/>
  <c r="H1073" i="3"/>
  <c r="H1217" i="3"/>
  <c r="H1361" i="3"/>
  <c r="H1505" i="3"/>
  <c r="H1649" i="3"/>
  <c r="H1746" i="3"/>
  <c r="H1818" i="3"/>
  <c r="H1866" i="3"/>
  <c r="H1914" i="3"/>
  <c r="H1962" i="3"/>
  <c r="H1998" i="3"/>
  <c r="H2026" i="3"/>
  <c r="H2050" i="3"/>
  <c r="H2074" i="3"/>
  <c r="H2098" i="3"/>
  <c r="H2122" i="3"/>
  <c r="H2146" i="3"/>
  <c r="H2170" i="3"/>
  <c r="H2194" i="3"/>
  <c r="H2218" i="3"/>
  <c r="H2242" i="3"/>
  <c r="H2266" i="3"/>
  <c r="H2289" i="3"/>
  <c r="H2309" i="3"/>
  <c r="H2331" i="3"/>
  <c r="H2350" i="3"/>
  <c r="H2370" i="3"/>
  <c r="H2392" i="3"/>
  <c r="H2411" i="3"/>
  <c r="H2433" i="3"/>
  <c r="H2451" i="3"/>
  <c r="H2469" i="3"/>
  <c r="H2487" i="3"/>
  <c r="H2505" i="3"/>
  <c r="H2523" i="3"/>
  <c r="H2541" i="3"/>
  <c r="H2559" i="3"/>
  <c r="H2577" i="3"/>
  <c r="H2595" i="3"/>
  <c r="H2613" i="3"/>
  <c r="H2631" i="3"/>
  <c r="H2649" i="3"/>
  <c r="H2667" i="3"/>
  <c r="H2685" i="3"/>
  <c r="H2703" i="3"/>
  <c r="H2718" i="3"/>
  <c r="H2733" i="3"/>
  <c r="H2747" i="3"/>
  <c r="H2762" i="3"/>
  <c r="H2776" i="3"/>
  <c r="H2790" i="3"/>
  <c r="H2805" i="3"/>
  <c r="H2819" i="3"/>
  <c r="H2834" i="3"/>
  <c r="H2848" i="3"/>
  <c r="H2862" i="3"/>
  <c r="H2877" i="3"/>
  <c r="H2891" i="3"/>
  <c r="H2906" i="3"/>
  <c r="H2920" i="3"/>
  <c r="H2934" i="3"/>
  <c r="H2949" i="3"/>
  <c r="H2963" i="3"/>
  <c r="H2978" i="3"/>
  <c r="H2992" i="3"/>
  <c r="H3006" i="3"/>
  <c r="H3021" i="3"/>
  <c r="H3035" i="3"/>
  <c r="H3050" i="3"/>
  <c r="H3064" i="3"/>
  <c r="H3078" i="3"/>
  <c r="H3093" i="3"/>
  <c r="H3107" i="3"/>
  <c r="H3122" i="3"/>
  <c r="H3136" i="3"/>
  <c r="H3150" i="3"/>
  <c r="H3165" i="3"/>
  <c r="H3179" i="3"/>
  <c r="H3194" i="3"/>
  <c r="H3208" i="3"/>
  <c r="H3222" i="3"/>
  <c r="H3237" i="3"/>
  <c r="H3251" i="3"/>
  <c r="H3266" i="3"/>
  <c r="H3280" i="3"/>
  <c r="H3294" i="3"/>
  <c r="H3309" i="3"/>
  <c r="H3323" i="3"/>
  <c r="H3338" i="3"/>
  <c r="H3352" i="3"/>
  <c r="H3366" i="3"/>
  <c r="H3378" i="3"/>
  <c r="H3390" i="3"/>
  <c r="H3402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210" i="3"/>
  <c r="H468" i="3"/>
  <c r="H653" i="3"/>
  <c r="H797" i="3"/>
  <c r="H941" i="3"/>
  <c r="H1085" i="3"/>
  <c r="H1229" i="3"/>
  <c r="H1373" i="3"/>
  <c r="H1517" i="3"/>
  <c r="H1661" i="3"/>
  <c r="H1757" i="3"/>
  <c r="H1823" i="3"/>
  <c r="H1871" i="3"/>
  <c r="H1919" i="3"/>
  <c r="H1967" i="3"/>
  <c r="H2002" i="3"/>
  <c r="H2027" i="3"/>
  <c r="H2051" i="3"/>
  <c r="H2075" i="3"/>
  <c r="H2099" i="3"/>
  <c r="H2123" i="3"/>
  <c r="H2147" i="3"/>
  <c r="H2171" i="3"/>
  <c r="H2195" i="3"/>
  <c r="H2219" i="3"/>
  <c r="H2243" i="3"/>
  <c r="H2267" i="3"/>
  <c r="H2290" i="3"/>
  <c r="H2310" i="3"/>
  <c r="H2332" i="3"/>
  <c r="H2351" i="3"/>
  <c r="H2373" i="3"/>
  <c r="H2393" i="3"/>
  <c r="H2415" i="3"/>
  <c r="H2434" i="3"/>
  <c r="H2452" i="3"/>
  <c r="H2470" i="3"/>
  <c r="H2488" i="3"/>
  <c r="H2506" i="3"/>
  <c r="H2524" i="3"/>
  <c r="H2542" i="3"/>
  <c r="H2560" i="3"/>
  <c r="H2578" i="3"/>
  <c r="H2596" i="3"/>
  <c r="H2614" i="3"/>
  <c r="H2632" i="3"/>
  <c r="H2650" i="3"/>
  <c r="H2668" i="3"/>
  <c r="H2686" i="3"/>
  <c r="H2704" i="3"/>
  <c r="H2720" i="3"/>
  <c r="H2734" i="3"/>
  <c r="H2749" i="3"/>
  <c r="H2763" i="3"/>
  <c r="H2777" i="3"/>
  <c r="H2792" i="3"/>
  <c r="H2806" i="3"/>
  <c r="H2821" i="3"/>
  <c r="H2835" i="3"/>
  <c r="H2849" i="3"/>
  <c r="H2864" i="3"/>
  <c r="H2878" i="3"/>
  <c r="H2893" i="3"/>
  <c r="H2907" i="3"/>
  <c r="H2921" i="3"/>
  <c r="H2936" i="3"/>
  <c r="H2950" i="3"/>
  <c r="H2965" i="3"/>
  <c r="H2979" i="3"/>
  <c r="H2993" i="3"/>
  <c r="H3008" i="3"/>
  <c r="H3022" i="3"/>
  <c r="H3037" i="3"/>
  <c r="H3051" i="3"/>
  <c r="H3065" i="3"/>
  <c r="H3080" i="3"/>
  <c r="H3094" i="3"/>
  <c r="H3109" i="3"/>
  <c r="H3123" i="3"/>
  <c r="H3137" i="3"/>
  <c r="H3152" i="3"/>
  <c r="H3166" i="3"/>
  <c r="H3181" i="3"/>
  <c r="H3195" i="3"/>
  <c r="H3209" i="3"/>
  <c r="H3224" i="3"/>
  <c r="H3238" i="3"/>
  <c r="H3253" i="3"/>
  <c r="H3267" i="3"/>
  <c r="H3281" i="3"/>
  <c r="H3296" i="3"/>
  <c r="H3310" i="3"/>
  <c r="H3325" i="3"/>
  <c r="H3339" i="3"/>
  <c r="H3353" i="3"/>
  <c r="H3367" i="3"/>
  <c r="H3379" i="3"/>
  <c r="H3391" i="3"/>
  <c r="H3403" i="3"/>
  <c r="H3415" i="3"/>
  <c r="H3427" i="3"/>
  <c r="H240" i="3"/>
  <c r="H486" i="3"/>
  <c r="H665" i="3"/>
  <c r="H809" i="3"/>
  <c r="H953" i="3"/>
  <c r="H1097" i="3"/>
  <c r="H1241" i="3"/>
  <c r="H1385" i="3"/>
  <c r="H1529" i="3"/>
  <c r="H1673" i="3"/>
  <c r="H1758" i="3"/>
  <c r="H1829" i="3"/>
  <c r="H1877" i="3"/>
  <c r="H1925" i="3"/>
  <c r="H1973" i="3"/>
  <c r="H2003" i="3"/>
  <c r="H2031" i="3"/>
  <c r="H2055" i="3"/>
  <c r="H2079" i="3"/>
  <c r="H2103" i="3"/>
  <c r="H2127" i="3"/>
  <c r="H2151" i="3"/>
  <c r="H2175" i="3"/>
  <c r="H2199" i="3"/>
  <c r="H2223" i="3"/>
  <c r="H2247" i="3"/>
  <c r="H2271" i="3"/>
  <c r="H2291" i="3"/>
  <c r="H2313" i="3"/>
  <c r="H2333" i="3"/>
  <c r="H2355" i="3"/>
  <c r="H2374" i="3"/>
  <c r="H2394" i="3"/>
  <c r="H2416" i="3"/>
  <c r="H2435" i="3"/>
  <c r="H2453" i="3"/>
  <c r="H2471" i="3"/>
  <c r="H2489" i="3"/>
  <c r="H2507" i="3"/>
  <c r="H2525" i="3"/>
  <c r="H2543" i="3"/>
  <c r="H2561" i="3"/>
  <c r="H2579" i="3"/>
  <c r="H2597" i="3"/>
  <c r="H2615" i="3"/>
  <c r="H2633" i="3"/>
  <c r="H2651" i="3"/>
  <c r="H2669" i="3"/>
  <c r="H2687" i="3"/>
  <c r="H2705" i="3"/>
  <c r="H2721" i="3"/>
  <c r="H2735" i="3"/>
  <c r="H2750" i="3"/>
  <c r="H2764" i="3"/>
  <c r="H2778" i="3"/>
  <c r="H2793" i="3"/>
  <c r="H2807" i="3"/>
  <c r="H2822" i="3"/>
  <c r="H2836" i="3"/>
  <c r="H2850" i="3"/>
  <c r="H2865" i="3"/>
  <c r="H2879" i="3"/>
  <c r="H2894" i="3"/>
  <c r="H2908" i="3"/>
  <c r="H2922" i="3"/>
  <c r="H2937" i="3"/>
  <c r="H2951" i="3"/>
  <c r="H2966" i="3"/>
  <c r="H2980" i="3"/>
  <c r="H2994" i="3"/>
  <c r="H3009" i="3"/>
  <c r="H3023" i="3"/>
  <c r="H3038" i="3"/>
  <c r="H3052" i="3"/>
  <c r="H3066" i="3"/>
  <c r="H3081" i="3"/>
  <c r="H3095" i="3"/>
  <c r="H3110" i="3"/>
  <c r="H3124" i="3"/>
  <c r="H3138" i="3"/>
  <c r="H3153" i="3"/>
  <c r="H3167" i="3"/>
  <c r="H3182" i="3"/>
  <c r="H3196" i="3"/>
  <c r="H3210" i="3"/>
  <c r="H3225" i="3"/>
  <c r="H3239" i="3"/>
  <c r="H3254" i="3"/>
  <c r="H3268" i="3"/>
  <c r="H3282" i="3"/>
  <c r="H3297" i="3"/>
  <c r="H3311" i="3"/>
  <c r="H3326" i="3"/>
  <c r="H3340" i="3"/>
  <c r="H3354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3189" i="3"/>
  <c r="H3289" i="3"/>
  <c r="H3373" i="3"/>
  <c r="H3439" i="3"/>
  <c r="H3480" i="3"/>
  <c r="H3516" i="3"/>
  <c r="H3544" i="3"/>
  <c r="H3568" i="3"/>
  <c r="H3592" i="3"/>
  <c r="H3616" i="3"/>
  <c r="H3640" i="3"/>
  <c r="H3664" i="3"/>
  <c r="H3688" i="3"/>
  <c r="H3708" i="3"/>
  <c r="H3722" i="3"/>
  <c r="H3737" i="3"/>
  <c r="H3751" i="3"/>
  <c r="H3766" i="3"/>
  <c r="H3780" i="3"/>
  <c r="H3794" i="3"/>
  <c r="H3809" i="3"/>
  <c r="H3823" i="3"/>
  <c r="H3838" i="3"/>
  <c r="H3852" i="3"/>
  <c r="H3866" i="3"/>
  <c r="H3881" i="3"/>
  <c r="H3895" i="3"/>
  <c r="H3910" i="3"/>
  <c r="H3924" i="3"/>
  <c r="H3938" i="3"/>
  <c r="H3953" i="3"/>
  <c r="H3967" i="3"/>
  <c r="H3982" i="3"/>
  <c r="H3996" i="3"/>
  <c r="H4010" i="3"/>
  <c r="H4025" i="3"/>
  <c r="H4039" i="3"/>
  <c r="H4054" i="3"/>
  <c r="H4068" i="3"/>
  <c r="H4082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3203" i="3"/>
  <c r="H3290" i="3"/>
  <c r="H3374" i="3"/>
  <c r="H3445" i="3"/>
  <c r="H3481" i="3"/>
  <c r="H3517" i="3"/>
  <c r="H3547" i="3"/>
  <c r="H3571" i="3"/>
  <c r="H3595" i="3"/>
  <c r="H3619" i="3"/>
  <c r="H3643" i="3"/>
  <c r="H3667" i="3"/>
  <c r="H3691" i="3"/>
  <c r="H3709" i="3"/>
  <c r="H3724" i="3"/>
  <c r="H3738" i="3"/>
  <c r="H3753" i="3"/>
  <c r="H3767" i="3"/>
  <c r="H3781" i="3"/>
  <c r="H3796" i="3"/>
  <c r="H3810" i="3"/>
  <c r="H3825" i="3"/>
  <c r="H3839" i="3"/>
  <c r="H3853" i="3"/>
  <c r="H3868" i="3"/>
  <c r="H3882" i="3"/>
  <c r="H3897" i="3"/>
  <c r="H3911" i="3"/>
  <c r="H3925" i="3"/>
  <c r="H3940" i="3"/>
  <c r="H3954" i="3"/>
  <c r="H3969" i="3"/>
  <c r="H3983" i="3"/>
  <c r="H3997" i="3"/>
  <c r="H4012" i="3"/>
  <c r="H4026" i="3"/>
  <c r="H4041" i="3"/>
  <c r="H4055" i="3"/>
  <c r="H4069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3217" i="3"/>
  <c r="H3303" i="3"/>
  <c r="H3385" i="3"/>
  <c r="H3446" i="3"/>
  <c r="H3482" i="3"/>
  <c r="H3518" i="3"/>
  <c r="H3549" i="3"/>
  <c r="H3573" i="3"/>
  <c r="H3597" i="3"/>
  <c r="H3621" i="3"/>
  <c r="H3645" i="3"/>
  <c r="H3669" i="3"/>
  <c r="H3693" i="3"/>
  <c r="H3710" i="3"/>
  <c r="H3725" i="3"/>
  <c r="H3739" i="3"/>
  <c r="H3754" i="3"/>
  <c r="H3768" i="3"/>
  <c r="H3782" i="3"/>
  <c r="H3797" i="3"/>
  <c r="H3811" i="3"/>
  <c r="H3826" i="3"/>
  <c r="H3840" i="3"/>
  <c r="H3854" i="3"/>
  <c r="H3869" i="3"/>
  <c r="H3883" i="3"/>
  <c r="H3898" i="3"/>
  <c r="H3912" i="3"/>
  <c r="H3926" i="3"/>
  <c r="H3941" i="3"/>
  <c r="H3955" i="3"/>
  <c r="H3970" i="3"/>
  <c r="H3984" i="3"/>
  <c r="H3998" i="3"/>
  <c r="H4013" i="3"/>
  <c r="H4027" i="3"/>
  <c r="H4042" i="3"/>
  <c r="H4056" i="3"/>
  <c r="H4070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3059" i="3"/>
  <c r="H3218" i="3"/>
  <c r="H3304" i="3"/>
  <c r="H3386" i="3"/>
  <c r="H3451" i="3"/>
  <c r="H3487" i="3"/>
  <c r="H3523" i="3"/>
  <c r="H3552" i="3"/>
  <c r="H3576" i="3"/>
  <c r="H3600" i="3"/>
  <c r="H3624" i="3"/>
  <c r="H3648" i="3"/>
  <c r="H3672" i="3"/>
  <c r="H3694" i="3"/>
  <c r="H3712" i="3"/>
  <c r="H3726" i="3"/>
  <c r="H3741" i="3"/>
  <c r="H3755" i="3"/>
  <c r="H3769" i="3"/>
  <c r="H3784" i="3"/>
  <c r="H3798" i="3"/>
  <c r="H3813" i="3"/>
  <c r="H3827" i="3"/>
  <c r="H3841" i="3"/>
  <c r="H3856" i="3"/>
  <c r="H3870" i="3"/>
  <c r="H3885" i="3"/>
  <c r="H3899" i="3"/>
  <c r="H3913" i="3"/>
  <c r="H3928" i="3"/>
  <c r="H3942" i="3"/>
  <c r="H3957" i="3"/>
  <c r="H3971" i="3"/>
  <c r="H3985" i="3"/>
  <c r="H4000" i="3"/>
  <c r="H4014" i="3"/>
  <c r="H4029" i="3"/>
  <c r="H4043" i="3"/>
  <c r="H4057" i="3"/>
  <c r="H4072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3074" i="3"/>
  <c r="H3231" i="3"/>
  <c r="H3317" i="3"/>
  <c r="H3397" i="3"/>
  <c r="H3456" i="3"/>
  <c r="H3492" i="3"/>
  <c r="H3528" i="3"/>
  <c r="H3553" i="3"/>
  <c r="H3577" i="3"/>
  <c r="H3601" i="3"/>
  <c r="H3625" i="3"/>
  <c r="H3649" i="3"/>
  <c r="H3673" i="3"/>
  <c r="H3696" i="3"/>
  <c r="H3713" i="3"/>
  <c r="H3727" i="3"/>
  <c r="H3742" i="3"/>
  <c r="H3756" i="3"/>
  <c r="H3770" i="3"/>
  <c r="H3785" i="3"/>
  <c r="H3799" i="3"/>
  <c r="H3814" i="3"/>
  <c r="H3828" i="3"/>
  <c r="H3842" i="3"/>
  <c r="H3857" i="3"/>
  <c r="H3871" i="3"/>
  <c r="H3886" i="3"/>
  <c r="H3900" i="3"/>
  <c r="H3914" i="3"/>
  <c r="H3929" i="3"/>
  <c r="H3943" i="3"/>
  <c r="H3958" i="3"/>
  <c r="H3972" i="3"/>
  <c r="H3986" i="3"/>
  <c r="H4001" i="3"/>
  <c r="H4015" i="3"/>
  <c r="H4030" i="3"/>
  <c r="H4044" i="3"/>
  <c r="H4058" i="3"/>
  <c r="H4073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3088" i="3"/>
  <c r="H3232" i="3"/>
  <c r="H3318" i="3"/>
  <c r="H3398" i="3"/>
  <c r="H3457" i="3"/>
  <c r="H3493" i="3"/>
  <c r="H3529" i="3"/>
  <c r="H3554" i="3"/>
  <c r="H3578" i="3"/>
  <c r="H3602" i="3"/>
  <c r="H3626" i="3"/>
  <c r="H3650" i="3"/>
  <c r="H3674" i="3"/>
  <c r="H3697" i="3"/>
  <c r="H3714" i="3"/>
  <c r="H3729" i="3"/>
  <c r="H3743" i="3"/>
  <c r="H3757" i="3"/>
  <c r="H3772" i="3"/>
  <c r="H3786" i="3"/>
  <c r="H3801" i="3"/>
  <c r="H3815" i="3"/>
  <c r="H3829" i="3"/>
  <c r="H3844" i="3"/>
  <c r="H3858" i="3"/>
  <c r="H3873" i="3"/>
  <c r="H3887" i="3"/>
  <c r="H3901" i="3"/>
  <c r="H3916" i="3"/>
  <c r="H3930" i="3"/>
  <c r="H3945" i="3"/>
  <c r="H3959" i="3"/>
  <c r="H3973" i="3"/>
  <c r="H3988" i="3"/>
  <c r="H4002" i="3"/>
  <c r="H4017" i="3"/>
  <c r="H4031" i="3"/>
  <c r="H4045" i="3"/>
  <c r="H4060" i="3"/>
  <c r="H4074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3102" i="3"/>
  <c r="H3245" i="3"/>
  <c r="H3332" i="3"/>
  <c r="H3409" i="3"/>
  <c r="H3458" i="3"/>
  <c r="H3494" i="3"/>
  <c r="H3530" i="3"/>
  <c r="H3556" i="3"/>
  <c r="H3580" i="3"/>
  <c r="H3604" i="3"/>
  <c r="H3628" i="3"/>
  <c r="H3652" i="3"/>
  <c r="H3676" i="3"/>
  <c r="H3698" i="3"/>
  <c r="H3715" i="3"/>
  <c r="H3730" i="3"/>
  <c r="H3744" i="3"/>
  <c r="H3758" i="3"/>
  <c r="H3773" i="3"/>
  <c r="H3787" i="3"/>
  <c r="H3802" i="3"/>
  <c r="H3816" i="3"/>
  <c r="H3830" i="3"/>
  <c r="H3845" i="3"/>
  <c r="H3859" i="3"/>
  <c r="H3874" i="3"/>
  <c r="H3888" i="3"/>
  <c r="H3902" i="3"/>
  <c r="H3917" i="3"/>
  <c r="H3931" i="3"/>
  <c r="H3946" i="3"/>
  <c r="H3960" i="3"/>
  <c r="H3974" i="3"/>
  <c r="H3989" i="3"/>
  <c r="H4003" i="3"/>
  <c r="H4018" i="3"/>
  <c r="H4032" i="3"/>
  <c r="H4046" i="3"/>
  <c r="H4061" i="3"/>
  <c r="H4075" i="3"/>
  <c r="H4089" i="3"/>
  <c r="H4101" i="3"/>
  <c r="H4113" i="3"/>
  <c r="H4125" i="3"/>
  <c r="H4137" i="3"/>
  <c r="H4149" i="3"/>
  <c r="H4161" i="3"/>
  <c r="H4173" i="3"/>
  <c r="H4185" i="3"/>
  <c r="H4197" i="3"/>
  <c r="H4209" i="3"/>
  <c r="H4221" i="3"/>
  <c r="H4233" i="3"/>
  <c r="H4245" i="3"/>
  <c r="H4257" i="3"/>
  <c r="H4269" i="3"/>
  <c r="H4281" i="3"/>
  <c r="H4293" i="3"/>
  <c r="H4305" i="3"/>
  <c r="H4317" i="3"/>
  <c r="H4329" i="3"/>
  <c r="H4341" i="3"/>
  <c r="H4353" i="3"/>
  <c r="H4365" i="3"/>
  <c r="H4377" i="3"/>
  <c r="H4389" i="3"/>
  <c r="H4401" i="3"/>
  <c r="H4413" i="3"/>
  <c r="H4425" i="3"/>
  <c r="H4437" i="3"/>
  <c r="H4449" i="3"/>
  <c r="H4461" i="3"/>
  <c r="H4473" i="3"/>
  <c r="H4485" i="3"/>
  <c r="H4497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3117" i="3"/>
  <c r="H3246" i="3"/>
  <c r="H3333" i="3"/>
  <c r="H3410" i="3"/>
  <c r="H3463" i="3"/>
  <c r="H3499" i="3"/>
  <c r="H3535" i="3"/>
  <c r="H3559" i="3"/>
  <c r="H3583" i="3"/>
  <c r="H3607" i="3"/>
  <c r="H3631" i="3"/>
  <c r="H3655" i="3"/>
  <c r="H3679" i="3"/>
  <c r="H3700" i="3"/>
  <c r="H3717" i="3"/>
  <c r="H3731" i="3"/>
  <c r="H3745" i="3"/>
  <c r="H3760" i="3"/>
  <c r="H3774" i="3"/>
  <c r="H3789" i="3"/>
  <c r="H3803" i="3"/>
  <c r="H3817" i="3"/>
  <c r="H3832" i="3"/>
  <c r="H3846" i="3"/>
  <c r="H3861" i="3"/>
  <c r="H3875" i="3"/>
  <c r="H3889" i="3"/>
  <c r="H3904" i="3"/>
  <c r="H3918" i="3"/>
  <c r="H3933" i="3"/>
  <c r="H3947" i="3"/>
  <c r="H3961" i="3"/>
  <c r="H3976" i="3"/>
  <c r="H3990" i="3"/>
  <c r="H4005" i="3"/>
  <c r="H4019" i="3"/>
  <c r="H4033" i="3"/>
  <c r="H4048" i="3"/>
  <c r="H4062" i="3"/>
  <c r="H4077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3131" i="3"/>
  <c r="H3260" i="3"/>
  <c r="H3346" i="3"/>
  <c r="H3421" i="3"/>
  <c r="H3468" i="3"/>
  <c r="H3504" i="3"/>
  <c r="H3537" i="3"/>
  <c r="H3561" i="3"/>
  <c r="H3585" i="3"/>
  <c r="H3609" i="3"/>
  <c r="H3633" i="3"/>
  <c r="H3657" i="3"/>
  <c r="H3681" i="3"/>
  <c r="H3701" i="3"/>
  <c r="H3718" i="3"/>
  <c r="H3732" i="3"/>
  <c r="H3746" i="3"/>
  <c r="H3761" i="3"/>
  <c r="H3775" i="3"/>
  <c r="H3790" i="3"/>
  <c r="H3804" i="3"/>
  <c r="H3818" i="3"/>
  <c r="H3833" i="3"/>
  <c r="H3847" i="3"/>
  <c r="H3862" i="3"/>
  <c r="H3876" i="3"/>
  <c r="H3890" i="3"/>
  <c r="H3905" i="3"/>
  <c r="H3919" i="3"/>
  <c r="H3934" i="3"/>
  <c r="H3948" i="3"/>
  <c r="H3962" i="3"/>
  <c r="H3977" i="3"/>
  <c r="H3991" i="3"/>
  <c r="H4006" i="3"/>
  <c r="H4020" i="3"/>
  <c r="H4034" i="3"/>
  <c r="H4049" i="3"/>
  <c r="H4063" i="3"/>
  <c r="H4078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3146" i="3"/>
  <c r="H3261" i="3"/>
  <c r="H3347" i="3"/>
  <c r="H3422" i="3"/>
  <c r="H3469" i="3"/>
  <c r="H3505" i="3"/>
  <c r="H3540" i="3"/>
  <c r="H3564" i="3"/>
  <c r="H3588" i="3"/>
  <c r="H3612" i="3"/>
  <c r="H3636" i="3"/>
  <c r="H3660" i="3"/>
  <c r="H3684" i="3"/>
  <c r="H3703" i="3"/>
  <c r="H3719" i="3"/>
  <c r="H3733" i="3"/>
  <c r="H3748" i="3"/>
  <c r="H3762" i="3"/>
  <c r="H3777" i="3"/>
  <c r="H3791" i="3"/>
  <c r="H3805" i="3"/>
  <c r="H3820" i="3"/>
  <c r="H3834" i="3"/>
  <c r="H3849" i="3"/>
  <c r="H3863" i="3"/>
  <c r="H3877" i="3"/>
  <c r="H3892" i="3"/>
  <c r="H3906" i="3"/>
  <c r="H3921" i="3"/>
  <c r="H3935" i="3"/>
  <c r="H3949" i="3"/>
  <c r="H3964" i="3"/>
  <c r="H3978" i="3"/>
  <c r="H3993" i="3"/>
  <c r="H4007" i="3"/>
  <c r="H4021" i="3"/>
  <c r="H4036" i="3"/>
  <c r="H4050" i="3"/>
  <c r="H4065" i="3"/>
  <c r="H4079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3174" i="3"/>
  <c r="H3275" i="3"/>
  <c r="H3362" i="3"/>
  <c r="H3434" i="3"/>
  <c r="H3475" i="3"/>
  <c r="H3511" i="3"/>
  <c r="H3542" i="3"/>
  <c r="H3566" i="3"/>
  <c r="H3590" i="3"/>
  <c r="H3614" i="3"/>
  <c r="H3638" i="3"/>
  <c r="H3662" i="3"/>
  <c r="H3686" i="3"/>
  <c r="H3706" i="3"/>
  <c r="H3721" i="3"/>
  <c r="H3736" i="3"/>
  <c r="H3750" i="3"/>
  <c r="H3765" i="3"/>
  <c r="H3779" i="3"/>
  <c r="H3793" i="3"/>
  <c r="H3808" i="3"/>
  <c r="H3822" i="3"/>
  <c r="H3837" i="3"/>
  <c r="H3851" i="3"/>
  <c r="H3865" i="3"/>
  <c r="H3880" i="3"/>
  <c r="H3894" i="3"/>
  <c r="H3909" i="3"/>
  <c r="H3923" i="3"/>
  <c r="H3937" i="3"/>
  <c r="H3952" i="3"/>
  <c r="H3966" i="3"/>
  <c r="H3981" i="3"/>
  <c r="H3995" i="3"/>
  <c r="H4009" i="3"/>
  <c r="H4024" i="3"/>
  <c r="H4038" i="3"/>
  <c r="H4053" i="3"/>
  <c r="H4067" i="3"/>
  <c r="H4081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5714" i="3"/>
  <c r="H5726" i="3"/>
  <c r="H5738" i="3"/>
  <c r="H5750" i="3"/>
  <c r="H5762" i="3"/>
  <c r="H5774" i="3"/>
  <c r="H5786" i="3"/>
  <c r="H5798" i="3"/>
  <c r="H3613" i="3"/>
  <c r="H3821" i="3"/>
  <c r="H3994" i="3"/>
  <c r="H4153" i="3"/>
  <c r="H4297" i="3"/>
  <c r="H4441" i="3"/>
  <c r="H4585" i="3"/>
  <c r="H4729" i="3"/>
  <c r="H4810" i="3"/>
  <c r="H4858" i="3"/>
  <c r="H4906" i="3"/>
  <c r="H4935" i="3"/>
  <c r="H4963" i="3"/>
  <c r="H4993" i="3"/>
  <c r="H5020" i="3"/>
  <c r="H5041" i="3"/>
  <c r="H5062" i="3"/>
  <c r="H5081" i="3"/>
  <c r="H5103" i="3"/>
  <c r="H5124" i="3"/>
  <c r="H5143" i="3"/>
  <c r="H5164" i="3"/>
  <c r="H5185" i="3"/>
  <c r="H5206" i="3"/>
  <c r="H5225" i="3"/>
  <c r="H5247" i="3"/>
  <c r="H5268" i="3"/>
  <c r="H5287" i="3"/>
  <c r="H5305" i="3"/>
  <c r="H5323" i="3"/>
  <c r="H5341" i="3"/>
  <c r="H5359" i="3"/>
  <c r="H5377" i="3"/>
  <c r="H5395" i="3"/>
  <c r="H5413" i="3"/>
  <c r="H5431" i="3"/>
  <c r="H5449" i="3"/>
  <c r="H5467" i="3"/>
  <c r="H5485" i="3"/>
  <c r="H5503" i="3"/>
  <c r="H5521" i="3"/>
  <c r="H5539" i="3"/>
  <c r="H5557" i="3"/>
  <c r="H5575" i="3"/>
  <c r="H5593" i="3"/>
  <c r="H5611" i="3"/>
  <c r="H5629" i="3"/>
  <c r="H5646" i="3"/>
  <c r="H5660" i="3"/>
  <c r="H5675" i="3"/>
  <c r="H5689" i="3"/>
  <c r="H5704" i="3"/>
  <c r="H5718" i="3"/>
  <c r="H5732" i="3"/>
  <c r="H5747" i="3"/>
  <c r="H5761" i="3"/>
  <c r="H5776" i="3"/>
  <c r="H5790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3637" i="3"/>
  <c r="H3835" i="3"/>
  <c r="H4008" i="3"/>
  <c r="H4165" i="3"/>
  <c r="H4309" i="3"/>
  <c r="H4453" i="3"/>
  <c r="H4597" i="3"/>
  <c r="H4741" i="3"/>
  <c r="H4813" i="3"/>
  <c r="H4861" i="3"/>
  <c r="H4909" i="3"/>
  <c r="H4937" i="3"/>
  <c r="H4966" i="3"/>
  <c r="H4995" i="3"/>
  <c r="H5021" i="3"/>
  <c r="H5043" i="3"/>
  <c r="H5064" i="3"/>
  <c r="H5083" i="3"/>
  <c r="H5104" i="3"/>
  <c r="H5125" i="3"/>
  <c r="H5146" i="3"/>
  <c r="H5165" i="3"/>
  <c r="H5187" i="3"/>
  <c r="H5208" i="3"/>
  <c r="H5227" i="3"/>
  <c r="H5248" i="3"/>
  <c r="H5269" i="3"/>
  <c r="H5290" i="3"/>
  <c r="H5307" i="3"/>
  <c r="H5326" i="3"/>
  <c r="H5343" i="3"/>
  <c r="H5362" i="3"/>
  <c r="H5379" i="3"/>
  <c r="H5398" i="3"/>
  <c r="H5415" i="3"/>
  <c r="H5434" i="3"/>
  <c r="H5451" i="3"/>
  <c r="H5470" i="3"/>
  <c r="H5487" i="3"/>
  <c r="H5506" i="3"/>
  <c r="H5523" i="3"/>
  <c r="H5542" i="3"/>
  <c r="H5559" i="3"/>
  <c r="H5578" i="3"/>
  <c r="H5595" i="3"/>
  <c r="H5614" i="3"/>
  <c r="H5631" i="3"/>
  <c r="H5647" i="3"/>
  <c r="H5662" i="3"/>
  <c r="H5676" i="3"/>
  <c r="H5691" i="3"/>
  <c r="H5705" i="3"/>
  <c r="H5719" i="3"/>
  <c r="H5734" i="3"/>
  <c r="H5748" i="3"/>
  <c r="H5763" i="3"/>
  <c r="H5777" i="3"/>
  <c r="H5791" i="3"/>
  <c r="H5805" i="3"/>
  <c r="H5817" i="3"/>
  <c r="H5829" i="3"/>
  <c r="H5841" i="3"/>
  <c r="H5853" i="3"/>
  <c r="H5865" i="3"/>
  <c r="H5877" i="3"/>
  <c r="H5889" i="3"/>
  <c r="H5901" i="3"/>
  <c r="H5913" i="3"/>
  <c r="H5925" i="3"/>
  <c r="H5937" i="3"/>
  <c r="H5949" i="3"/>
  <c r="H5961" i="3"/>
  <c r="H5973" i="3"/>
  <c r="H5985" i="3"/>
  <c r="H5997" i="3"/>
  <c r="H6009" i="3"/>
  <c r="H6021" i="3"/>
  <c r="H6033" i="3"/>
  <c r="H6045" i="3"/>
  <c r="H6057" i="3"/>
  <c r="H6069" i="3"/>
  <c r="H6081" i="3"/>
  <c r="H6093" i="3"/>
  <c r="H6105" i="3"/>
  <c r="H6117" i="3"/>
  <c r="H6129" i="3"/>
  <c r="H6141" i="3"/>
  <c r="H6153" i="3"/>
  <c r="H6165" i="3"/>
  <c r="H6177" i="3"/>
  <c r="H6189" i="3"/>
  <c r="H6201" i="3"/>
  <c r="H6213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3661" i="3"/>
  <c r="H3850" i="3"/>
  <c r="H4022" i="3"/>
  <c r="H4177" i="3"/>
  <c r="H4321" i="3"/>
  <c r="H4465" i="3"/>
  <c r="H4609" i="3"/>
  <c r="H4753" i="3"/>
  <c r="H4815" i="3"/>
  <c r="H4863" i="3"/>
  <c r="H4911" i="3"/>
  <c r="H4939" i="3"/>
  <c r="H4969" i="3"/>
  <c r="H4997" i="3"/>
  <c r="H5023" i="3"/>
  <c r="H5044" i="3"/>
  <c r="H5065" i="3"/>
  <c r="H5086" i="3"/>
  <c r="H5105" i="3"/>
  <c r="H5127" i="3"/>
  <c r="H5148" i="3"/>
  <c r="H5167" i="3"/>
  <c r="H5188" i="3"/>
  <c r="H5209" i="3"/>
  <c r="H5230" i="3"/>
  <c r="H5249" i="3"/>
  <c r="H5271" i="3"/>
  <c r="H5291" i="3"/>
  <c r="H5308" i="3"/>
  <c r="H5327" i="3"/>
  <c r="H5344" i="3"/>
  <c r="H5363" i="3"/>
  <c r="H5380" i="3"/>
  <c r="H5399" i="3"/>
  <c r="H5416" i="3"/>
  <c r="H5435" i="3"/>
  <c r="H5452" i="3"/>
  <c r="H5471" i="3"/>
  <c r="H5488" i="3"/>
  <c r="H5507" i="3"/>
  <c r="H5524" i="3"/>
  <c r="H5543" i="3"/>
  <c r="H5560" i="3"/>
  <c r="H5579" i="3"/>
  <c r="H5596" i="3"/>
  <c r="H5615" i="3"/>
  <c r="H5632" i="3"/>
  <c r="H5648" i="3"/>
  <c r="H5663" i="3"/>
  <c r="H5677" i="3"/>
  <c r="H5692" i="3"/>
  <c r="H5706" i="3"/>
  <c r="H5720" i="3"/>
  <c r="H5735" i="3"/>
  <c r="H5749" i="3"/>
  <c r="H5764" i="3"/>
  <c r="H5778" i="3"/>
  <c r="H5792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6166" i="3"/>
  <c r="H6178" i="3"/>
  <c r="H6190" i="3"/>
  <c r="H6202" i="3"/>
  <c r="H6214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3160" i="3"/>
  <c r="H3685" i="3"/>
  <c r="H3864" i="3"/>
  <c r="H4037" i="3"/>
  <c r="H4189" i="3"/>
  <c r="H4333" i="3"/>
  <c r="H4477" i="3"/>
  <c r="H4621" i="3"/>
  <c r="H4755" i="3"/>
  <c r="H4822" i="3"/>
  <c r="H4870" i="3"/>
  <c r="H4913" i="3"/>
  <c r="H4942" i="3"/>
  <c r="H4971" i="3"/>
  <c r="H4999" i="3"/>
  <c r="H5026" i="3"/>
  <c r="H5045" i="3"/>
  <c r="H5067" i="3"/>
  <c r="H5088" i="3"/>
  <c r="H5107" i="3"/>
  <c r="H5128" i="3"/>
  <c r="H5149" i="3"/>
  <c r="H5170" i="3"/>
  <c r="H5189" i="3"/>
  <c r="H5211" i="3"/>
  <c r="H5232" i="3"/>
  <c r="H5251" i="3"/>
  <c r="H5272" i="3"/>
  <c r="H5292" i="3"/>
  <c r="H5309" i="3"/>
  <c r="H5328" i="3"/>
  <c r="H5345" i="3"/>
  <c r="H5364" i="3"/>
  <c r="H5381" i="3"/>
  <c r="H5400" i="3"/>
  <c r="H5417" i="3"/>
  <c r="H5436" i="3"/>
  <c r="H5453" i="3"/>
  <c r="H5472" i="3"/>
  <c r="H5489" i="3"/>
  <c r="H5508" i="3"/>
  <c r="H5525" i="3"/>
  <c r="H5544" i="3"/>
  <c r="H5561" i="3"/>
  <c r="H5580" i="3"/>
  <c r="H5597" i="3"/>
  <c r="H5616" i="3"/>
  <c r="H5633" i="3"/>
  <c r="H5650" i="3"/>
  <c r="H5664" i="3"/>
  <c r="H5679" i="3"/>
  <c r="H5693" i="3"/>
  <c r="H5707" i="3"/>
  <c r="H5722" i="3"/>
  <c r="H5736" i="3"/>
  <c r="H5751" i="3"/>
  <c r="H5765" i="3"/>
  <c r="H5779" i="3"/>
  <c r="H5794" i="3"/>
  <c r="H5807" i="3"/>
  <c r="H5819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3274" i="3"/>
  <c r="H3705" i="3"/>
  <c r="H3878" i="3"/>
  <c r="H4051" i="3"/>
  <c r="H4201" i="3"/>
  <c r="H4345" i="3"/>
  <c r="H4489" i="3"/>
  <c r="H4633" i="3"/>
  <c r="H4765" i="3"/>
  <c r="H4825" i="3"/>
  <c r="H4873" i="3"/>
  <c r="H4915" i="3"/>
  <c r="H4945" i="3"/>
  <c r="H4973" i="3"/>
  <c r="H5002" i="3"/>
  <c r="H5028" i="3"/>
  <c r="H5047" i="3"/>
  <c r="H5068" i="3"/>
  <c r="H5089" i="3"/>
  <c r="H5110" i="3"/>
  <c r="H5129" i="3"/>
  <c r="H5151" i="3"/>
  <c r="H5172" i="3"/>
  <c r="H5191" i="3"/>
  <c r="H5212" i="3"/>
  <c r="H5233" i="3"/>
  <c r="H5254" i="3"/>
  <c r="H5273" i="3"/>
  <c r="H5293" i="3"/>
  <c r="H5311" i="3"/>
  <c r="H5329" i="3"/>
  <c r="H5347" i="3"/>
  <c r="H5365" i="3"/>
  <c r="H5383" i="3"/>
  <c r="H5401" i="3"/>
  <c r="H5419" i="3"/>
  <c r="H5437" i="3"/>
  <c r="H5455" i="3"/>
  <c r="H5473" i="3"/>
  <c r="H5491" i="3"/>
  <c r="H5509" i="3"/>
  <c r="H5527" i="3"/>
  <c r="H5545" i="3"/>
  <c r="H5563" i="3"/>
  <c r="H5581" i="3"/>
  <c r="H5599" i="3"/>
  <c r="H5617" i="3"/>
  <c r="H5635" i="3"/>
  <c r="H5651" i="3"/>
  <c r="H5665" i="3"/>
  <c r="H5680" i="3"/>
  <c r="H5694" i="3"/>
  <c r="H5708" i="3"/>
  <c r="H5723" i="3"/>
  <c r="H5737" i="3"/>
  <c r="H5752" i="3"/>
  <c r="H5766" i="3"/>
  <c r="H5780" i="3"/>
  <c r="H5795" i="3"/>
  <c r="H5808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3361" i="3"/>
  <c r="H3720" i="3"/>
  <c r="H3893" i="3"/>
  <c r="H4066" i="3"/>
  <c r="H4213" i="3"/>
  <c r="H4357" i="3"/>
  <c r="H4501" i="3"/>
  <c r="H4645" i="3"/>
  <c r="H4767" i="3"/>
  <c r="H4827" i="3"/>
  <c r="H4875" i="3"/>
  <c r="H4918" i="3"/>
  <c r="H4947" i="3"/>
  <c r="H4975" i="3"/>
  <c r="H5005" i="3"/>
  <c r="H5029" i="3"/>
  <c r="H5050" i="3"/>
  <c r="H5069" i="3"/>
  <c r="H5091" i="3"/>
  <c r="H5112" i="3"/>
  <c r="H5131" i="3"/>
  <c r="H5152" i="3"/>
  <c r="H5173" i="3"/>
  <c r="H5194" i="3"/>
  <c r="H5213" i="3"/>
  <c r="H5235" i="3"/>
  <c r="H5256" i="3"/>
  <c r="H5275" i="3"/>
  <c r="H5295" i="3"/>
  <c r="H5314" i="3"/>
  <c r="H5331" i="3"/>
  <c r="H5350" i="3"/>
  <c r="H5367" i="3"/>
  <c r="H5386" i="3"/>
  <c r="H5403" i="3"/>
  <c r="H5422" i="3"/>
  <c r="H5439" i="3"/>
  <c r="H5458" i="3"/>
  <c r="H5475" i="3"/>
  <c r="H5494" i="3"/>
  <c r="H5511" i="3"/>
  <c r="H5530" i="3"/>
  <c r="H5547" i="3"/>
  <c r="H5566" i="3"/>
  <c r="H5583" i="3"/>
  <c r="H5602" i="3"/>
  <c r="H5619" i="3"/>
  <c r="H5638" i="3"/>
  <c r="H5652" i="3"/>
  <c r="H5667" i="3"/>
  <c r="H5681" i="3"/>
  <c r="H5695" i="3"/>
  <c r="H5710" i="3"/>
  <c r="H5724" i="3"/>
  <c r="H5739" i="3"/>
  <c r="H5753" i="3"/>
  <c r="H5767" i="3"/>
  <c r="H5782" i="3"/>
  <c r="H5796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3433" i="3"/>
  <c r="H3734" i="3"/>
  <c r="H3907" i="3"/>
  <c r="H4080" i="3"/>
  <c r="H4225" i="3"/>
  <c r="H4369" i="3"/>
  <c r="H4513" i="3"/>
  <c r="H4657" i="3"/>
  <c r="H4777" i="3"/>
  <c r="H4834" i="3"/>
  <c r="H4882" i="3"/>
  <c r="H4921" i="3"/>
  <c r="H4949" i="3"/>
  <c r="H4978" i="3"/>
  <c r="H5007" i="3"/>
  <c r="H5031" i="3"/>
  <c r="H5052" i="3"/>
  <c r="H5071" i="3"/>
  <c r="H5092" i="3"/>
  <c r="H5113" i="3"/>
  <c r="H5134" i="3"/>
  <c r="H5153" i="3"/>
  <c r="H5175" i="3"/>
  <c r="H5196" i="3"/>
  <c r="H5215" i="3"/>
  <c r="H5236" i="3"/>
  <c r="H5257" i="3"/>
  <c r="H5278" i="3"/>
  <c r="H5296" i="3"/>
  <c r="H5315" i="3"/>
  <c r="H5332" i="3"/>
  <c r="H5351" i="3"/>
  <c r="H5368" i="3"/>
  <c r="H5387" i="3"/>
  <c r="H5404" i="3"/>
  <c r="H5423" i="3"/>
  <c r="H5440" i="3"/>
  <c r="H5459" i="3"/>
  <c r="H5476" i="3"/>
  <c r="H5495" i="3"/>
  <c r="H5512" i="3"/>
  <c r="H5531" i="3"/>
  <c r="H5548" i="3"/>
  <c r="H5567" i="3"/>
  <c r="H5584" i="3"/>
  <c r="H5603" i="3"/>
  <c r="H5620" i="3"/>
  <c r="H5639" i="3"/>
  <c r="H5653" i="3"/>
  <c r="H5668" i="3"/>
  <c r="H5682" i="3"/>
  <c r="H5696" i="3"/>
  <c r="H5711" i="3"/>
  <c r="H5725" i="3"/>
  <c r="H5740" i="3"/>
  <c r="H5754" i="3"/>
  <c r="H5768" i="3"/>
  <c r="H5783" i="3"/>
  <c r="H5797" i="3"/>
  <c r="H5810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3470" i="3"/>
  <c r="H3749" i="3"/>
  <c r="H3922" i="3"/>
  <c r="H4093" i="3"/>
  <c r="H4237" i="3"/>
  <c r="H4381" i="3"/>
  <c r="H4525" i="3"/>
  <c r="H4669" i="3"/>
  <c r="H4779" i="3"/>
  <c r="H4837" i="3"/>
  <c r="H4885" i="3"/>
  <c r="H4923" i="3"/>
  <c r="H4951" i="3"/>
  <c r="H4981" i="3"/>
  <c r="H5009" i="3"/>
  <c r="H5032" i="3"/>
  <c r="H5053" i="3"/>
  <c r="H5074" i="3"/>
  <c r="H5093" i="3"/>
  <c r="H5115" i="3"/>
  <c r="H5136" i="3"/>
  <c r="H5155" i="3"/>
  <c r="H5176" i="3"/>
  <c r="H5197" i="3"/>
  <c r="H5218" i="3"/>
  <c r="H5237" i="3"/>
  <c r="H5259" i="3"/>
  <c r="H5280" i="3"/>
  <c r="H5297" i="3"/>
  <c r="H5316" i="3"/>
  <c r="H5333" i="3"/>
  <c r="H5352" i="3"/>
  <c r="H5369" i="3"/>
  <c r="H5388" i="3"/>
  <c r="H5405" i="3"/>
  <c r="H5424" i="3"/>
  <c r="H5441" i="3"/>
  <c r="H5460" i="3"/>
  <c r="H5477" i="3"/>
  <c r="H5496" i="3"/>
  <c r="H5513" i="3"/>
  <c r="H5532" i="3"/>
  <c r="H5549" i="3"/>
  <c r="H5568" i="3"/>
  <c r="H5585" i="3"/>
  <c r="H5604" i="3"/>
  <c r="H5621" i="3"/>
  <c r="H5640" i="3"/>
  <c r="H5655" i="3"/>
  <c r="H5669" i="3"/>
  <c r="H5683" i="3"/>
  <c r="H5698" i="3"/>
  <c r="H5712" i="3"/>
  <c r="H5727" i="3"/>
  <c r="H5741" i="3"/>
  <c r="H5755" i="3"/>
  <c r="H5770" i="3"/>
  <c r="H5784" i="3"/>
  <c r="H5799" i="3"/>
  <c r="H5811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3506" i="3"/>
  <c r="H3763" i="3"/>
  <c r="H3936" i="3"/>
  <c r="H4105" i="3"/>
  <c r="H4249" i="3"/>
  <c r="H4393" i="3"/>
  <c r="H4537" i="3"/>
  <c r="H4681" i="3"/>
  <c r="H4789" i="3"/>
  <c r="H4839" i="3"/>
  <c r="H4887" i="3"/>
  <c r="H4925" i="3"/>
  <c r="H4954" i="3"/>
  <c r="H4983" i="3"/>
  <c r="H5011" i="3"/>
  <c r="H5033" i="3"/>
  <c r="H5055" i="3"/>
  <c r="H5076" i="3"/>
  <c r="H5095" i="3"/>
  <c r="H5116" i="3"/>
  <c r="H5137" i="3"/>
  <c r="H5158" i="3"/>
  <c r="H5177" i="3"/>
  <c r="H5199" i="3"/>
  <c r="H5220" i="3"/>
  <c r="H5239" i="3"/>
  <c r="H5260" i="3"/>
  <c r="H5281" i="3"/>
  <c r="H5299" i="3"/>
  <c r="H5317" i="3"/>
  <c r="H5335" i="3"/>
  <c r="H5353" i="3"/>
  <c r="H5371" i="3"/>
  <c r="H5389" i="3"/>
  <c r="H5407" i="3"/>
  <c r="H5425" i="3"/>
  <c r="H5443" i="3"/>
  <c r="H5461" i="3"/>
  <c r="H5479" i="3"/>
  <c r="H5497" i="3"/>
  <c r="H5515" i="3"/>
  <c r="H5533" i="3"/>
  <c r="H5551" i="3"/>
  <c r="H5569" i="3"/>
  <c r="H5587" i="3"/>
  <c r="H5605" i="3"/>
  <c r="H5623" i="3"/>
  <c r="H5641" i="3"/>
  <c r="H5656" i="3"/>
  <c r="H5670" i="3"/>
  <c r="H5684" i="3"/>
  <c r="H5699" i="3"/>
  <c r="H5713" i="3"/>
  <c r="H5728" i="3"/>
  <c r="H5742" i="3"/>
  <c r="H5756" i="3"/>
  <c r="H5771" i="3"/>
  <c r="H5785" i="3"/>
  <c r="H5800" i="3"/>
  <c r="H5812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3541" i="3"/>
  <c r="H3778" i="3"/>
  <c r="H3950" i="3"/>
  <c r="H4117" i="3"/>
  <c r="H4261" i="3"/>
  <c r="H4405" i="3"/>
  <c r="H4549" i="3"/>
  <c r="H4693" i="3"/>
  <c r="H4791" i="3"/>
  <c r="H4846" i="3"/>
  <c r="H4894" i="3"/>
  <c r="H4927" i="3"/>
  <c r="H4957" i="3"/>
  <c r="H4985" i="3"/>
  <c r="H5014" i="3"/>
  <c r="H5035" i="3"/>
  <c r="H5056" i="3"/>
  <c r="H5077" i="3"/>
  <c r="H5098" i="3"/>
  <c r="H5117" i="3"/>
  <c r="H5139" i="3"/>
  <c r="H5160" i="3"/>
  <c r="H5179" i="3"/>
  <c r="H5200" i="3"/>
  <c r="H5221" i="3"/>
  <c r="H5242" i="3"/>
  <c r="H5261" i="3"/>
  <c r="H5283" i="3"/>
  <c r="H5302" i="3"/>
  <c r="H5319" i="3"/>
  <c r="H5338" i="3"/>
  <c r="H5355" i="3"/>
  <c r="H5374" i="3"/>
  <c r="H5391" i="3"/>
  <c r="H5410" i="3"/>
  <c r="H5427" i="3"/>
  <c r="H5446" i="3"/>
  <c r="H5463" i="3"/>
  <c r="H5482" i="3"/>
  <c r="H5499" i="3"/>
  <c r="H5518" i="3"/>
  <c r="H5535" i="3"/>
  <c r="H5554" i="3"/>
  <c r="H5571" i="3"/>
  <c r="H5590" i="3"/>
  <c r="H5607" i="3"/>
  <c r="H5626" i="3"/>
  <c r="H5643" i="3"/>
  <c r="H5657" i="3"/>
  <c r="H5671" i="3"/>
  <c r="H5686" i="3"/>
  <c r="H5700" i="3"/>
  <c r="H5715" i="3"/>
  <c r="H5729" i="3"/>
  <c r="H5743" i="3"/>
  <c r="H5758" i="3"/>
  <c r="H5772" i="3"/>
  <c r="H5787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3565" i="3"/>
  <c r="H3792" i="3"/>
  <c r="H3965" i="3"/>
  <c r="H4129" i="3"/>
  <c r="H4273" i="3"/>
  <c r="H4417" i="3"/>
  <c r="H4561" i="3"/>
  <c r="H4705" i="3"/>
  <c r="H4801" i="3"/>
  <c r="H4849" i="3"/>
  <c r="H4897" i="3"/>
  <c r="H4930" i="3"/>
  <c r="H4959" i="3"/>
  <c r="H4987" i="3"/>
  <c r="H5017" i="3"/>
  <c r="H5038" i="3"/>
  <c r="H5057" i="3"/>
  <c r="H5079" i="3"/>
  <c r="H5100" i="3"/>
  <c r="H5119" i="3"/>
  <c r="H5140" i="3"/>
  <c r="H5161" i="3"/>
  <c r="H5182" i="3"/>
  <c r="H5201" i="3"/>
  <c r="H5223" i="3"/>
  <c r="H5244" i="3"/>
  <c r="H5263" i="3"/>
  <c r="H5284" i="3"/>
  <c r="H5303" i="3"/>
  <c r="H5320" i="3"/>
  <c r="H5339" i="3"/>
  <c r="H5356" i="3"/>
  <c r="H5375" i="3"/>
  <c r="H5392" i="3"/>
  <c r="H5411" i="3"/>
  <c r="H5428" i="3"/>
  <c r="H5447" i="3"/>
  <c r="H5464" i="3"/>
  <c r="H5483" i="3"/>
  <c r="H5500" i="3"/>
  <c r="H5519" i="3"/>
  <c r="H5536" i="3"/>
  <c r="H5555" i="3"/>
  <c r="H5572" i="3"/>
  <c r="H5591" i="3"/>
  <c r="H5608" i="3"/>
  <c r="H5627" i="3"/>
  <c r="H5644" i="3"/>
  <c r="H5658" i="3"/>
  <c r="H5672" i="3"/>
  <c r="H5687" i="3"/>
  <c r="H5701" i="3"/>
  <c r="H5716" i="3"/>
  <c r="H5730" i="3"/>
  <c r="H5744" i="3"/>
  <c r="H5759" i="3"/>
  <c r="H5773" i="3"/>
  <c r="H5788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3589" i="3"/>
  <c r="H3806" i="3"/>
  <c r="H3979" i="3"/>
  <c r="H4141" i="3"/>
  <c r="H4285" i="3"/>
  <c r="H4429" i="3"/>
  <c r="H4573" i="3"/>
  <c r="H4717" i="3"/>
  <c r="H4803" i="3"/>
  <c r="H4851" i="3"/>
  <c r="H4899" i="3"/>
  <c r="H4933" i="3"/>
  <c r="H4961" i="3"/>
  <c r="H4990" i="3"/>
  <c r="H5019" i="3"/>
  <c r="H5040" i="3"/>
  <c r="H5059" i="3"/>
  <c r="H5080" i="3"/>
  <c r="H5101" i="3"/>
  <c r="H5122" i="3"/>
  <c r="H5141" i="3"/>
  <c r="H5163" i="3"/>
  <c r="H5184" i="3"/>
  <c r="H5203" i="3"/>
  <c r="H5224" i="3"/>
  <c r="H5245" i="3"/>
  <c r="H5266" i="3"/>
  <c r="H5285" i="3"/>
  <c r="H5304" i="3"/>
  <c r="H5321" i="3"/>
  <c r="H5340" i="3"/>
  <c r="H5357" i="3"/>
  <c r="H5376" i="3"/>
  <c r="H5393" i="3"/>
  <c r="H5412" i="3"/>
  <c r="H5429" i="3"/>
  <c r="H5448" i="3"/>
  <c r="H5465" i="3"/>
  <c r="H5484" i="3"/>
  <c r="H5501" i="3"/>
  <c r="H5520" i="3"/>
  <c r="H5537" i="3"/>
  <c r="H5556" i="3"/>
  <c r="H5573" i="3"/>
  <c r="H5592" i="3"/>
  <c r="H5609" i="3"/>
  <c r="H5628" i="3"/>
  <c r="H5645" i="3"/>
  <c r="H5659" i="3"/>
  <c r="H5674" i="3"/>
  <c r="H5688" i="3"/>
  <c r="H5703" i="3"/>
  <c r="H5717" i="3"/>
  <c r="H5731" i="3"/>
  <c r="H5746" i="3"/>
  <c r="H5760" i="3"/>
  <c r="H5775" i="3"/>
  <c r="H5789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6526" i="3"/>
  <c r="H6598" i="3"/>
  <c r="H6669" i="3"/>
  <c r="H6697" i="3"/>
  <c r="H6723" i="3"/>
  <c r="H6747" i="3"/>
  <c r="H6771" i="3"/>
  <c r="H6795" i="3"/>
  <c r="H6819" i="3"/>
  <c r="H6843" i="3"/>
  <c r="H6867" i="3"/>
  <c r="H6891" i="3"/>
  <c r="H6915" i="3"/>
  <c r="H6939" i="3"/>
  <c r="H6963" i="3"/>
  <c r="H6987" i="3"/>
  <c r="H7011" i="3"/>
  <c r="H7035" i="3"/>
  <c r="H7059" i="3"/>
  <c r="H7083" i="3"/>
  <c r="H7107" i="3"/>
  <c r="H7131" i="3"/>
  <c r="H7150" i="3"/>
  <c r="H7165" i="3"/>
  <c r="H7182" i="3"/>
  <c r="H7198" i="3"/>
  <c r="H7213" i="3"/>
  <c r="H7230" i="3"/>
  <c r="H7246" i="3"/>
  <c r="H7261" i="3"/>
  <c r="H7278" i="3"/>
  <c r="H7294" i="3"/>
  <c r="H7309" i="3"/>
  <c r="H7326" i="3"/>
  <c r="H7342" i="3"/>
  <c r="H7356" i="3"/>
  <c r="H7371" i="3"/>
  <c r="H7385" i="3"/>
  <c r="H7399" i="3"/>
  <c r="H7414" i="3"/>
  <c r="H7428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6528" i="3"/>
  <c r="H6600" i="3"/>
  <c r="H6670" i="3"/>
  <c r="H6705" i="3"/>
  <c r="H6729" i="3"/>
  <c r="H6753" i="3"/>
  <c r="H6777" i="3"/>
  <c r="H6801" i="3"/>
  <c r="H6825" i="3"/>
  <c r="H6849" i="3"/>
  <c r="H6873" i="3"/>
  <c r="H6897" i="3"/>
  <c r="H6921" i="3"/>
  <c r="H6945" i="3"/>
  <c r="H6969" i="3"/>
  <c r="H6993" i="3"/>
  <c r="H7017" i="3"/>
  <c r="H7041" i="3"/>
  <c r="H7065" i="3"/>
  <c r="H7089" i="3"/>
  <c r="H7113" i="3"/>
  <c r="H7134" i="3"/>
  <c r="H7151" i="3"/>
  <c r="H7167" i="3"/>
  <c r="H7183" i="3"/>
  <c r="H7199" i="3"/>
  <c r="H7215" i="3"/>
  <c r="H7231" i="3"/>
  <c r="H7247" i="3"/>
  <c r="H7263" i="3"/>
  <c r="H7279" i="3"/>
  <c r="H7295" i="3"/>
  <c r="H7311" i="3"/>
  <c r="H7327" i="3"/>
  <c r="H7343" i="3"/>
  <c r="H7357" i="3"/>
  <c r="H7372" i="3"/>
  <c r="H7386" i="3"/>
  <c r="H7401" i="3"/>
  <c r="H7415" i="3"/>
  <c r="H7429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6538" i="3"/>
  <c r="H6610" i="3"/>
  <c r="H6672" i="3"/>
  <c r="H6706" i="3"/>
  <c r="H6730" i="3"/>
  <c r="H6754" i="3"/>
  <c r="H6778" i="3"/>
  <c r="H6802" i="3"/>
  <c r="H6826" i="3"/>
  <c r="H6850" i="3"/>
  <c r="H6874" i="3"/>
  <c r="H6898" i="3"/>
  <c r="H6922" i="3"/>
  <c r="H6946" i="3"/>
  <c r="H6970" i="3"/>
  <c r="H6994" i="3"/>
  <c r="H7018" i="3"/>
  <c r="H7042" i="3"/>
  <c r="H7066" i="3"/>
  <c r="H7090" i="3"/>
  <c r="H7114" i="3"/>
  <c r="H7137" i="3"/>
  <c r="H7152" i="3"/>
  <c r="H7169" i="3"/>
  <c r="H7185" i="3"/>
  <c r="H7200" i="3"/>
  <c r="H7217" i="3"/>
  <c r="H7233" i="3"/>
  <c r="H7248" i="3"/>
  <c r="H7265" i="3"/>
  <c r="H7281" i="3"/>
  <c r="H7296" i="3"/>
  <c r="H7313" i="3"/>
  <c r="H7329" i="3"/>
  <c r="H7344" i="3"/>
  <c r="H7359" i="3"/>
  <c r="H7373" i="3"/>
  <c r="H7387" i="3"/>
  <c r="H7402" i="3"/>
  <c r="H7416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8367" i="3"/>
  <c r="H8379" i="3"/>
  <c r="H8391" i="3"/>
  <c r="H8403" i="3"/>
  <c r="H8415" i="3"/>
  <c r="H8427" i="3"/>
  <c r="H8439" i="3"/>
  <c r="H8451" i="3"/>
  <c r="H8463" i="3"/>
  <c r="H8475" i="3"/>
  <c r="H8487" i="3"/>
  <c r="H8499" i="3"/>
  <c r="H8511" i="3"/>
  <c r="H8523" i="3"/>
  <c r="H8535" i="3"/>
  <c r="H8547" i="3"/>
  <c r="H8559" i="3"/>
  <c r="H8571" i="3"/>
  <c r="H8583" i="3"/>
  <c r="H8595" i="3"/>
  <c r="H8607" i="3"/>
  <c r="H8619" i="3"/>
  <c r="H8631" i="3"/>
  <c r="H8643" i="3"/>
  <c r="H8655" i="3"/>
  <c r="H8667" i="3"/>
  <c r="H8679" i="3"/>
  <c r="H8691" i="3"/>
  <c r="H6444" i="3"/>
  <c r="H6540" i="3"/>
  <c r="H6612" i="3"/>
  <c r="H6681" i="3"/>
  <c r="H6707" i="3"/>
  <c r="H6731" i="3"/>
  <c r="H6755" i="3"/>
  <c r="H6779" i="3"/>
  <c r="H6803" i="3"/>
  <c r="H6827" i="3"/>
  <c r="H6851" i="3"/>
  <c r="H6875" i="3"/>
  <c r="H6899" i="3"/>
  <c r="H6923" i="3"/>
  <c r="H6947" i="3"/>
  <c r="H6971" i="3"/>
  <c r="H6995" i="3"/>
  <c r="H7019" i="3"/>
  <c r="H7043" i="3"/>
  <c r="H7067" i="3"/>
  <c r="H7091" i="3"/>
  <c r="H7115" i="3"/>
  <c r="H7138" i="3"/>
  <c r="H7153" i="3"/>
  <c r="H7170" i="3"/>
  <c r="H7186" i="3"/>
  <c r="H7201" i="3"/>
  <c r="H7218" i="3"/>
  <c r="H7234" i="3"/>
  <c r="H7249" i="3"/>
  <c r="H7266" i="3"/>
  <c r="H7282" i="3"/>
  <c r="H7297" i="3"/>
  <c r="H7314" i="3"/>
  <c r="H7330" i="3"/>
  <c r="H7345" i="3"/>
  <c r="H7360" i="3"/>
  <c r="H7374" i="3"/>
  <c r="H7389" i="3"/>
  <c r="H7403" i="3"/>
  <c r="H7417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6456" i="3"/>
  <c r="H6550" i="3"/>
  <c r="H6622" i="3"/>
  <c r="H6682" i="3"/>
  <c r="H6708" i="3"/>
  <c r="H6732" i="3"/>
  <c r="H6756" i="3"/>
  <c r="H6780" i="3"/>
  <c r="H6804" i="3"/>
  <c r="H6828" i="3"/>
  <c r="H6852" i="3"/>
  <c r="H6876" i="3"/>
  <c r="H6900" i="3"/>
  <c r="H6924" i="3"/>
  <c r="H6948" i="3"/>
  <c r="H6972" i="3"/>
  <c r="H6996" i="3"/>
  <c r="H7020" i="3"/>
  <c r="H7044" i="3"/>
  <c r="H7068" i="3"/>
  <c r="H7092" i="3"/>
  <c r="H7116" i="3"/>
  <c r="H7139" i="3"/>
  <c r="H7155" i="3"/>
  <c r="H7171" i="3"/>
  <c r="H7187" i="3"/>
  <c r="H7203" i="3"/>
  <c r="H7219" i="3"/>
  <c r="H7235" i="3"/>
  <c r="H7251" i="3"/>
  <c r="H7267" i="3"/>
  <c r="H7283" i="3"/>
  <c r="H7299" i="3"/>
  <c r="H7315" i="3"/>
  <c r="H7331" i="3"/>
  <c r="H7347" i="3"/>
  <c r="H7361" i="3"/>
  <c r="H7375" i="3"/>
  <c r="H7390" i="3"/>
  <c r="H7404" i="3"/>
  <c r="H7419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6468" i="3"/>
  <c r="H6552" i="3"/>
  <c r="H6624" i="3"/>
  <c r="H6683" i="3"/>
  <c r="H6709" i="3"/>
  <c r="H6733" i="3"/>
  <c r="H6757" i="3"/>
  <c r="H6781" i="3"/>
  <c r="H6805" i="3"/>
  <c r="H6829" i="3"/>
  <c r="H6853" i="3"/>
  <c r="H6877" i="3"/>
  <c r="H6901" i="3"/>
  <c r="H6925" i="3"/>
  <c r="H6949" i="3"/>
  <c r="H6973" i="3"/>
  <c r="H6997" i="3"/>
  <c r="H7021" i="3"/>
  <c r="H7045" i="3"/>
  <c r="H7069" i="3"/>
  <c r="H7093" i="3"/>
  <c r="H7117" i="3"/>
  <c r="H7140" i="3"/>
  <c r="H7157" i="3"/>
  <c r="H7173" i="3"/>
  <c r="H7188" i="3"/>
  <c r="H7205" i="3"/>
  <c r="H7221" i="3"/>
  <c r="H7236" i="3"/>
  <c r="H7253" i="3"/>
  <c r="H7269" i="3"/>
  <c r="H7284" i="3"/>
  <c r="H7301" i="3"/>
  <c r="H7317" i="3"/>
  <c r="H7332" i="3"/>
  <c r="H7348" i="3"/>
  <c r="H7362" i="3"/>
  <c r="H7377" i="3"/>
  <c r="H7391" i="3"/>
  <c r="H7405" i="3"/>
  <c r="H7420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6480" i="3"/>
  <c r="H6562" i="3"/>
  <c r="H6634" i="3"/>
  <c r="H6684" i="3"/>
  <c r="H6711" i="3"/>
  <c r="H6735" i="3"/>
  <c r="H6759" i="3"/>
  <c r="H6783" i="3"/>
  <c r="H6807" i="3"/>
  <c r="H6831" i="3"/>
  <c r="H6855" i="3"/>
  <c r="H6879" i="3"/>
  <c r="H6903" i="3"/>
  <c r="H6927" i="3"/>
  <c r="H6951" i="3"/>
  <c r="H6975" i="3"/>
  <c r="H6999" i="3"/>
  <c r="H7023" i="3"/>
  <c r="H7047" i="3"/>
  <c r="H7071" i="3"/>
  <c r="H7095" i="3"/>
  <c r="H7119" i="3"/>
  <c r="H7141" i="3"/>
  <c r="H7158" i="3"/>
  <c r="H7174" i="3"/>
  <c r="H7189" i="3"/>
  <c r="H7206" i="3"/>
  <c r="H7222" i="3"/>
  <c r="H7237" i="3"/>
  <c r="H7254" i="3"/>
  <c r="H7270" i="3"/>
  <c r="H7285" i="3"/>
  <c r="H7302" i="3"/>
  <c r="H7318" i="3"/>
  <c r="H7333" i="3"/>
  <c r="H7349" i="3"/>
  <c r="H7363" i="3"/>
  <c r="H7378" i="3"/>
  <c r="H7392" i="3"/>
  <c r="H7407" i="3"/>
  <c r="H7421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6492" i="3"/>
  <c r="H6564" i="3"/>
  <c r="H6636" i="3"/>
  <c r="H6685" i="3"/>
  <c r="H6717" i="3"/>
  <c r="H6741" i="3"/>
  <c r="H6765" i="3"/>
  <c r="H6789" i="3"/>
  <c r="H6813" i="3"/>
  <c r="H6837" i="3"/>
  <c r="H6861" i="3"/>
  <c r="H6885" i="3"/>
  <c r="H6909" i="3"/>
  <c r="H6933" i="3"/>
  <c r="H6957" i="3"/>
  <c r="H6981" i="3"/>
  <c r="H7005" i="3"/>
  <c r="H7029" i="3"/>
  <c r="H7053" i="3"/>
  <c r="H7077" i="3"/>
  <c r="H7101" i="3"/>
  <c r="H7125" i="3"/>
  <c r="H7143" i="3"/>
  <c r="H7159" i="3"/>
  <c r="H7175" i="3"/>
  <c r="H7191" i="3"/>
  <c r="H7207" i="3"/>
  <c r="H7223" i="3"/>
  <c r="H7239" i="3"/>
  <c r="H7255" i="3"/>
  <c r="H7271" i="3"/>
  <c r="H7287" i="3"/>
  <c r="H7303" i="3"/>
  <c r="H7319" i="3"/>
  <c r="H7335" i="3"/>
  <c r="H7350" i="3"/>
  <c r="H7365" i="3"/>
  <c r="H7379" i="3"/>
  <c r="H7393" i="3"/>
  <c r="H7408" i="3"/>
  <c r="H7422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6502" i="3"/>
  <c r="H6574" i="3"/>
  <c r="H6646" i="3"/>
  <c r="H6693" i="3"/>
  <c r="H6718" i="3"/>
  <c r="H6742" i="3"/>
  <c r="H6766" i="3"/>
  <c r="H6790" i="3"/>
  <c r="H6814" i="3"/>
  <c r="H6838" i="3"/>
  <c r="H6862" i="3"/>
  <c r="H6886" i="3"/>
  <c r="H6910" i="3"/>
  <c r="H6934" i="3"/>
  <c r="H6958" i="3"/>
  <c r="H6982" i="3"/>
  <c r="H7006" i="3"/>
  <c r="H7030" i="3"/>
  <c r="H7054" i="3"/>
  <c r="H7078" i="3"/>
  <c r="H7102" i="3"/>
  <c r="H7126" i="3"/>
  <c r="H7145" i="3"/>
  <c r="H7161" i="3"/>
  <c r="H7176" i="3"/>
  <c r="H7193" i="3"/>
  <c r="H7209" i="3"/>
  <c r="H7224" i="3"/>
  <c r="H7241" i="3"/>
  <c r="H7257" i="3"/>
  <c r="H7272" i="3"/>
  <c r="H7289" i="3"/>
  <c r="H7305" i="3"/>
  <c r="H7320" i="3"/>
  <c r="H7337" i="3"/>
  <c r="H7351" i="3"/>
  <c r="H7366" i="3"/>
  <c r="H7380" i="3"/>
  <c r="H7395" i="3"/>
  <c r="H7409" i="3"/>
  <c r="H7423" i="3"/>
  <c r="H7437" i="3"/>
  <c r="H7449" i="3"/>
  <c r="H7461" i="3"/>
  <c r="H7473" i="3"/>
  <c r="H7485" i="3"/>
  <c r="H7497" i="3"/>
  <c r="H7509" i="3"/>
  <c r="H7521" i="3"/>
  <c r="H7533" i="3"/>
  <c r="H7545" i="3"/>
  <c r="H7557" i="3"/>
  <c r="H7569" i="3"/>
  <c r="H7581" i="3"/>
  <c r="H7593" i="3"/>
  <c r="H7605" i="3"/>
  <c r="H7617" i="3"/>
  <c r="H7629" i="3"/>
  <c r="H7641" i="3"/>
  <c r="H7653" i="3"/>
  <c r="H7665" i="3"/>
  <c r="H7677" i="3"/>
  <c r="H7689" i="3"/>
  <c r="H7701" i="3"/>
  <c r="H7713" i="3"/>
  <c r="H7725" i="3"/>
  <c r="H7737" i="3"/>
  <c r="H7749" i="3"/>
  <c r="H7761" i="3"/>
  <c r="H7773" i="3"/>
  <c r="H7785" i="3"/>
  <c r="H7797" i="3"/>
  <c r="H7809" i="3"/>
  <c r="H7821" i="3"/>
  <c r="H7833" i="3"/>
  <c r="H7845" i="3"/>
  <c r="H7857" i="3"/>
  <c r="H7869" i="3"/>
  <c r="H7881" i="3"/>
  <c r="H7893" i="3"/>
  <c r="H7905" i="3"/>
  <c r="H7917" i="3"/>
  <c r="H7929" i="3"/>
  <c r="H7941" i="3"/>
  <c r="H7953" i="3"/>
  <c r="H7965" i="3"/>
  <c r="H7977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6504" i="3"/>
  <c r="H6576" i="3"/>
  <c r="H6648" i="3"/>
  <c r="H6694" i="3"/>
  <c r="H6719" i="3"/>
  <c r="H6743" i="3"/>
  <c r="H6767" i="3"/>
  <c r="H6791" i="3"/>
  <c r="H6815" i="3"/>
  <c r="H6839" i="3"/>
  <c r="H6863" i="3"/>
  <c r="H6887" i="3"/>
  <c r="H6911" i="3"/>
  <c r="H6935" i="3"/>
  <c r="H6959" i="3"/>
  <c r="H6983" i="3"/>
  <c r="H7007" i="3"/>
  <c r="H7031" i="3"/>
  <c r="H7055" i="3"/>
  <c r="H7079" i="3"/>
  <c r="H7103" i="3"/>
  <c r="H7127" i="3"/>
  <c r="H7146" i="3"/>
  <c r="H7162" i="3"/>
  <c r="H7177" i="3"/>
  <c r="H7194" i="3"/>
  <c r="H7210" i="3"/>
  <c r="H7225" i="3"/>
  <c r="H7242" i="3"/>
  <c r="H7258" i="3"/>
  <c r="H7273" i="3"/>
  <c r="H7290" i="3"/>
  <c r="H7306" i="3"/>
  <c r="H7321" i="3"/>
  <c r="H7338" i="3"/>
  <c r="H7353" i="3"/>
  <c r="H7367" i="3"/>
  <c r="H7381" i="3"/>
  <c r="H7396" i="3"/>
  <c r="H7410" i="3"/>
  <c r="H7425" i="3"/>
  <c r="H7438" i="3"/>
  <c r="H7450" i="3"/>
  <c r="H7462" i="3"/>
  <c r="H7474" i="3"/>
  <c r="H7486" i="3"/>
  <c r="H7498" i="3"/>
  <c r="H7510" i="3"/>
  <c r="H7522" i="3"/>
  <c r="H7534" i="3"/>
  <c r="H7546" i="3"/>
  <c r="H7558" i="3"/>
  <c r="H7570" i="3"/>
  <c r="H7582" i="3"/>
  <c r="H7594" i="3"/>
  <c r="H7606" i="3"/>
  <c r="H7618" i="3"/>
  <c r="H7630" i="3"/>
  <c r="H7642" i="3"/>
  <c r="H7654" i="3"/>
  <c r="H7666" i="3"/>
  <c r="H7678" i="3"/>
  <c r="H7690" i="3"/>
  <c r="H7702" i="3"/>
  <c r="H7714" i="3"/>
  <c r="H7726" i="3"/>
  <c r="H7738" i="3"/>
  <c r="H7750" i="3"/>
  <c r="H7762" i="3"/>
  <c r="H7774" i="3"/>
  <c r="H7786" i="3"/>
  <c r="H7798" i="3"/>
  <c r="H7810" i="3"/>
  <c r="H7822" i="3"/>
  <c r="H7834" i="3"/>
  <c r="H7846" i="3"/>
  <c r="H7858" i="3"/>
  <c r="H7870" i="3"/>
  <c r="H7882" i="3"/>
  <c r="H7894" i="3"/>
  <c r="H7906" i="3"/>
  <c r="H7918" i="3"/>
  <c r="H7930" i="3"/>
  <c r="H7942" i="3"/>
  <c r="H7954" i="3"/>
  <c r="H7966" i="3"/>
  <c r="H7978" i="3"/>
  <c r="H7990" i="3"/>
  <c r="H8002" i="3"/>
  <c r="H8014" i="3"/>
  <c r="H8026" i="3"/>
  <c r="H8038" i="3"/>
  <c r="H8050" i="3"/>
  <c r="H8062" i="3"/>
  <c r="H8074" i="3"/>
  <c r="H8086" i="3"/>
  <c r="H8098" i="3"/>
  <c r="H8110" i="3"/>
  <c r="H8122" i="3"/>
  <c r="H8134" i="3"/>
  <c r="H8146" i="3"/>
  <c r="H8158" i="3"/>
  <c r="H8170" i="3"/>
  <c r="H8182" i="3"/>
  <c r="H8194" i="3"/>
  <c r="H8206" i="3"/>
  <c r="H8218" i="3"/>
  <c r="H8230" i="3"/>
  <c r="H8242" i="3"/>
  <c r="H8254" i="3"/>
  <c r="H8266" i="3"/>
  <c r="H8278" i="3"/>
  <c r="H8290" i="3"/>
  <c r="H8302" i="3"/>
  <c r="H8314" i="3"/>
  <c r="H8326" i="3"/>
  <c r="H8338" i="3"/>
  <c r="H8350" i="3"/>
  <c r="H8362" i="3"/>
  <c r="H8374" i="3"/>
  <c r="H8386" i="3"/>
  <c r="H8398" i="3"/>
  <c r="H8410" i="3"/>
  <c r="H8422" i="3"/>
  <c r="H8434" i="3"/>
  <c r="H8446" i="3"/>
  <c r="H8458" i="3"/>
  <c r="H8470" i="3"/>
  <c r="H8482" i="3"/>
  <c r="H8494" i="3"/>
  <c r="H8506" i="3"/>
  <c r="H8518" i="3"/>
  <c r="H8530" i="3"/>
  <c r="H8542" i="3"/>
  <c r="H8554" i="3"/>
  <c r="H8566" i="3"/>
  <c r="H8578" i="3"/>
  <c r="H8590" i="3"/>
  <c r="H8602" i="3"/>
  <c r="H8614" i="3"/>
  <c r="H8626" i="3"/>
  <c r="H8638" i="3"/>
  <c r="H8650" i="3"/>
  <c r="H8662" i="3"/>
  <c r="H8674" i="3"/>
  <c r="H8686" i="3"/>
  <c r="H6514" i="3"/>
  <c r="H6586" i="3"/>
  <c r="H6658" i="3"/>
  <c r="H6695" i="3"/>
  <c r="H6720" i="3"/>
  <c r="H6744" i="3"/>
  <c r="H6768" i="3"/>
  <c r="H6792" i="3"/>
  <c r="H6816" i="3"/>
  <c r="H6840" i="3"/>
  <c r="H6864" i="3"/>
  <c r="H6888" i="3"/>
  <c r="H6912" i="3"/>
  <c r="H6936" i="3"/>
  <c r="H6960" i="3"/>
  <c r="H6984" i="3"/>
  <c r="H7008" i="3"/>
  <c r="H7032" i="3"/>
  <c r="H7056" i="3"/>
  <c r="H7080" i="3"/>
  <c r="H7104" i="3"/>
  <c r="H7128" i="3"/>
  <c r="H7147" i="3"/>
  <c r="H7163" i="3"/>
  <c r="H7179" i="3"/>
  <c r="H7195" i="3"/>
  <c r="H7211" i="3"/>
  <c r="H7227" i="3"/>
  <c r="H7243" i="3"/>
  <c r="H7259" i="3"/>
  <c r="H7275" i="3"/>
  <c r="H7291" i="3"/>
  <c r="H7307" i="3"/>
  <c r="H7323" i="3"/>
  <c r="H7339" i="3"/>
  <c r="H7354" i="3"/>
  <c r="H7368" i="3"/>
  <c r="H7383" i="3"/>
  <c r="H7397" i="3"/>
  <c r="H7411" i="3"/>
  <c r="H7426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6516" i="3"/>
  <c r="H6588" i="3"/>
  <c r="H6660" i="3"/>
  <c r="H6696" i="3"/>
  <c r="H6721" i="3"/>
  <c r="H6745" i="3"/>
  <c r="H6769" i="3"/>
  <c r="H6793" i="3"/>
  <c r="H6817" i="3"/>
  <c r="H6841" i="3"/>
  <c r="H6865" i="3"/>
  <c r="H6889" i="3"/>
  <c r="H6913" i="3"/>
  <c r="H6937" i="3"/>
  <c r="H6961" i="3"/>
  <c r="H6985" i="3"/>
  <c r="H7009" i="3"/>
  <c r="H7033" i="3"/>
  <c r="H7057" i="3"/>
  <c r="H7081" i="3"/>
  <c r="H7105" i="3"/>
  <c r="H7129" i="3"/>
  <c r="H7149" i="3"/>
  <c r="H7164" i="3"/>
  <c r="H7181" i="3"/>
  <c r="H7197" i="3"/>
  <c r="H7212" i="3"/>
  <c r="H7229" i="3"/>
  <c r="H7245" i="3"/>
  <c r="H7260" i="3"/>
  <c r="H7277" i="3"/>
  <c r="H7293" i="3"/>
  <c r="H7308" i="3"/>
  <c r="H7325" i="3"/>
  <c r="H7341" i="3"/>
  <c r="H7355" i="3"/>
  <c r="H7369" i="3"/>
  <c r="H7384" i="3"/>
  <c r="H7398" i="3"/>
  <c r="H7413" i="3"/>
  <c r="H7427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968" i="3"/>
  <c r="H8112" i="3"/>
  <c r="H8256" i="3"/>
  <c r="H8356" i="3"/>
  <c r="H8390" i="3"/>
  <c r="H8418" i="3"/>
  <c r="H8448" i="3"/>
  <c r="H8476" i="3"/>
  <c r="H8504" i="3"/>
  <c r="H8534" i="3"/>
  <c r="H8562" i="3"/>
  <c r="H8592" i="3"/>
  <c r="H8618" i="3"/>
  <c r="H8642" i="3"/>
  <c r="H8666" i="3"/>
  <c r="H8690" i="3"/>
  <c r="H8709" i="3"/>
  <c r="H8727" i="3"/>
  <c r="H8745" i="3"/>
  <c r="H8763" i="3"/>
  <c r="H8781" i="3"/>
  <c r="H8799" i="3"/>
  <c r="H8817" i="3"/>
  <c r="H8835" i="3"/>
  <c r="H8853" i="3"/>
  <c r="H8868" i="3"/>
  <c r="H8884" i="3"/>
  <c r="H8901" i="3"/>
  <c r="H8916" i="3"/>
  <c r="H8932" i="3"/>
  <c r="H8949" i="3"/>
  <c r="H8964" i="3"/>
  <c r="H8980" i="3"/>
  <c r="H8994" i="3"/>
  <c r="H9009" i="3"/>
  <c r="H9023" i="3"/>
  <c r="H9038" i="3"/>
  <c r="H9052" i="3"/>
  <c r="H9066" i="3"/>
  <c r="H9081" i="3"/>
  <c r="H9095" i="3"/>
  <c r="H9110" i="3"/>
  <c r="H9124" i="3"/>
  <c r="H9138" i="3"/>
  <c r="H9153" i="3"/>
  <c r="H9167" i="3"/>
  <c r="H9182" i="3"/>
  <c r="H9196" i="3"/>
  <c r="H9210" i="3"/>
  <c r="H9225" i="3"/>
  <c r="H9239" i="3"/>
  <c r="H9254" i="3"/>
  <c r="H9268" i="3"/>
  <c r="H9282" i="3"/>
  <c r="H9297" i="3"/>
  <c r="H9311" i="3"/>
  <c r="H9326" i="3"/>
  <c r="H9340" i="3"/>
  <c r="H9354" i="3"/>
  <c r="H9369" i="3"/>
  <c r="H9383" i="3"/>
  <c r="H9398" i="3"/>
  <c r="H9412" i="3"/>
  <c r="H9426" i="3"/>
  <c r="H9441" i="3"/>
  <c r="H9455" i="3"/>
  <c r="H9470" i="3"/>
  <c r="H9484" i="3"/>
  <c r="H9498" i="3"/>
  <c r="H9513" i="3"/>
  <c r="H9527" i="3"/>
  <c r="H9542" i="3"/>
  <c r="H9556" i="3"/>
  <c r="H9570" i="3"/>
  <c r="H9585" i="3"/>
  <c r="H9599" i="3"/>
  <c r="H9614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7980" i="3"/>
  <c r="H8124" i="3"/>
  <c r="H8268" i="3"/>
  <c r="H8358" i="3"/>
  <c r="H8392" i="3"/>
  <c r="H8420" i="3"/>
  <c r="H8450" i="3"/>
  <c r="H8478" i="3"/>
  <c r="H8508" i="3"/>
  <c r="H8536" i="3"/>
  <c r="H8564" i="3"/>
  <c r="H8594" i="3"/>
  <c r="H8620" i="3"/>
  <c r="H8644" i="3"/>
  <c r="H8668" i="3"/>
  <c r="H8692" i="3"/>
  <c r="H8710" i="3"/>
  <c r="H8728" i="3"/>
  <c r="H8746" i="3"/>
  <c r="H8764" i="3"/>
  <c r="H8782" i="3"/>
  <c r="H8800" i="3"/>
  <c r="H8818" i="3"/>
  <c r="H8836" i="3"/>
  <c r="H8854" i="3"/>
  <c r="H8870" i="3"/>
  <c r="H8886" i="3"/>
  <c r="H8902" i="3"/>
  <c r="H8918" i="3"/>
  <c r="H8934" i="3"/>
  <c r="H8950" i="3"/>
  <c r="H8966" i="3"/>
  <c r="H8981" i="3"/>
  <c r="H8996" i="3"/>
  <c r="H9010" i="3"/>
  <c r="H9024" i="3"/>
  <c r="H9039" i="3"/>
  <c r="H9053" i="3"/>
  <c r="H9068" i="3"/>
  <c r="H9082" i="3"/>
  <c r="H9096" i="3"/>
  <c r="H9111" i="3"/>
  <c r="H9125" i="3"/>
  <c r="H9140" i="3"/>
  <c r="H9154" i="3"/>
  <c r="H9168" i="3"/>
  <c r="H9183" i="3"/>
  <c r="H9197" i="3"/>
  <c r="H9212" i="3"/>
  <c r="H9226" i="3"/>
  <c r="H9240" i="3"/>
  <c r="H9255" i="3"/>
  <c r="H9269" i="3"/>
  <c r="H9284" i="3"/>
  <c r="H9298" i="3"/>
  <c r="H9312" i="3"/>
  <c r="H9327" i="3"/>
  <c r="H9341" i="3"/>
  <c r="H9356" i="3"/>
  <c r="H9370" i="3"/>
  <c r="H9384" i="3"/>
  <c r="H9399" i="3"/>
  <c r="H9413" i="3"/>
  <c r="H9428" i="3"/>
  <c r="H9442" i="3"/>
  <c r="H9456" i="3"/>
  <c r="H9471" i="3"/>
  <c r="H9485" i="3"/>
  <c r="H9500" i="3"/>
  <c r="H9514" i="3"/>
  <c r="H9528" i="3"/>
  <c r="H9543" i="3"/>
  <c r="H9557" i="3"/>
  <c r="H9572" i="3"/>
  <c r="H9586" i="3"/>
  <c r="H9600" i="3"/>
  <c r="H9615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7992" i="3"/>
  <c r="H8136" i="3"/>
  <c r="H8280" i="3"/>
  <c r="H8364" i="3"/>
  <c r="H8394" i="3"/>
  <c r="H8424" i="3"/>
  <c r="H8452" i="3"/>
  <c r="H8480" i="3"/>
  <c r="H8510" i="3"/>
  <c r="H8538" i="3"/>
  <c r="H8568" i="3"/>
  <c r="H8596" i="3"/>
  <c r="H8622" i="3"/>
  <c r="H8646" i="3"/>
  <c r="H8670" i="3"/>
  <c r="H8694" i="3"/>
  <c r="H8712" i="3"/>
  <c r="H8730" i="3"/>
  <c r="H8748" i="3"/>
  <c r="H8766" i="3"/>
  <c r="H8784" i="3"/>
  <c r="H8802" i="3"/>
  <c r="H8820" i="3"/>
  <c r="H8838" i="3"/>
  <c r="H8855" i="3"/>
  <c r="H8871" i="3"/>
  <c r="H8888" i="3"/>
  <c r="H8903" i="3"/>
  <c r="H8919" i="3"/>
  <c r="H8936" i="3"/>
  <c r="H8951" i="3"/>
  <c r="H8967" i="3"/>
  <c r="H8982" i="3"/>
  <c r="H8997" i="3"/>
  <c r="H9011" i="3"/>
  <c r="H9026" i="3"/>
  <c r="H9040" i="3"/>
  <c r="H9054" i="3"/>
  <c r="H9069" i="3"/>
  <c r="H9083" i="3"/>
  <c r="H9098" i="3"/>
  <c r="H9112" i="3"/>
  <c r="H9126" i="3"/>
  <c r="H9141" i="3"/>
  <c r="H9155" i="3"/>
  <c r="H9170" i="3"/>
  <c r="H9184" i="3"/>
  <c r="H9198" i="3"/>
  <c r="H9213" i="3"/>
  <c r="H9227" i="3"/>
  <c r="H9242" i="3"/>
  <c r="H9256" i="3"/>
  <c r="H9270" i="3"/>
  <c r="H9285" i="3"/>
  <c r="H9299" i="3"/>
  <c r="H9314" i="3"/>
  <c r="H9328" i="3"/>
  <c r="H9342" i="3"/>
  <c r="H9357" i="3"/>
  <c r="H9371" i="3"/>
  <c r="H9386" i="3"/>
  <c r="H9400" i="3"/>
  <c r="H9414" i="3"/>
  <c r="H9429" i="3"/>
  <c r="H9443" i="3"/>
  <c r="H9458" i="3"/>
  <c r="H9472" i="3"/>
  <c r="H9486" i="3"/>
  <c r="H9501" i="3"/>
  <c r="H9515" i="3"/>
  <c r="H9530" i="3"/>
  <c r="H9544" i="3"/>
  <c r="H9558" i="3"/>
  <c r="H9573" i="3"/>
  <c r="H9587" i="3"/>
  <c r="H9602" i="3"/>
  <c r="H9616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7860" i="3"/>
  <c r="H8004" i="3"/>
  <c r="H8148" i="3"/>
  <c r="H8292" i="3"/>
  <c r="H8368" i="3"/>
  <c r="H8396" i="3"/>
  <c r="H8426" i="3"/>
  <c r="H8454" i="3"/>
  <c r="H8484" i="3"/>
  <c r="H8512" i="3"/>
  <c r="H8540" i="3"/>
  <c r="H8570" i="3"/>
  <c r="H8598" i="3"/>
  <c r="H8624" i="3"/>
  <c r="H8648" i="3"/>
  <c r="H8672" i="3"/>
  <c r="H8696" i="3"/>
  <c r="H8714" i="3"/>
  <c r="H8732" i="3"/>
  <c r="H8750" i="3"/>
  <c r="H8768" i="3"/>
  <c r="H8786" i="3"/>
  <c r="H8804" i="3"/>
  <c r="H8822" i="3"/>
  <c r="H8840" i="3"/>
  <c r="H8856" i="3"/>
  <c r="H8872" i="3"/>
  <c r="H8889" i="3"/>
  <c r="H8904" i="3"/>
  <c r="H8920" i="3"/>
  <c r="H8937" i="3"/>
  <c r="H8952" i="3"/>
  <c r="H8968" i="3"/>
  <c r="H8984" i="3"/>
  <c r="H8998" i="3"/>
  <c r="H9012" i="3"/>
  <c r="H9027" i="3"/>
  <c r="H9041" i="3"/>
  <c r="H9056" i="3"/>
  <c r="H9070" i="3"/>
  <c r="H9084" i="3"/>
  <c r="H9099" i="3"/>
  <c r="H9113" i="3"/>
  <c r="H9128" i="3"/>
  <c r="H9142" i="3"/>
  <c r="H9156" i="3"/>
  <c r="H9171" i="3"/>
  <c r="H9185" i="3"/>
  <c r="H9200" i="3"/>
  <c r="H9214" i="3"/>
  <c r="H9228" i="3"/>
  <c r="H9243" i="3"/>
  <c r="H9257" i="3"/>
  <c r="H9272" i="3"/>
  <c r="H9286" i="3"/>
  <c r="H9300" i="3"/>
  <c r="H9315" i="3"/>
  <c r="H9329" i="3"/>
  <c r="H9344" i="3"/>
  <c r="H9358" i="3"/>
  <c r="H9372" i="3"/>
  <c r="H9387" i="3"/>
  <c r="H9401" i="3"/>
  <c r="H9416" i="3"/>
  <c r="H9430" i="3"/>
  <c r="H9444" i="3"/>
  <c r="H9459" i="3"/>
  <c r="H9473" i="3"/>
  <c r="H9488" i="3"/>
  <c r="H9502" i="3"/>
  <c r="H9516" i="3"/>
  <c r="H9531" i="3"/>
  <c r="H9545" i="3"/>
  <c r="H9560" i="3"/>
  <c r="H9574" i="3"/>
  <c r="H9588" i="3"/>
  <c r="H9603" i="3"/>
  <c r="H9617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7872" i="3"/>
  <c r="H8016" i="3"/>
  <c r="H8160" i="3"/>
  <c r="H8304" i="3"/>
  <c r="H8370" i="3"/>
  <c r="H8400" i="3"/>
  <c r="H8428" i="3"/>
  <c r="H8456" i="3"/>
  <c r="H8486" i="3"/>
  <c r="H8514" i="3"/>
  <c r="H8544" i="3"/>
  <c r="H8572" i="3"/>
  <c r="H8600" i="3"/>
  <c r="H8625" i="3"/>
  <c r="H8649" i="3"/>
  <c r="H8673" i="3"/>
  <c r="H8697" i="3"/>
  <c r="H8715" i="3"/>
  <c r="H8733" i="3"/>
  <c r="H8751" i="3"/>
  <c r="H8769" i="3"/>
  <c r="H8787" i="3"/>
  <c r="H8805" i="3"/>
  <c r="H8823" i="3"/>
  <c r="H8841" i="3"/>
  <c r="H8858" i="3"/>
  <c r="H8874" i="3"/>
  <c r="H8890" i="3"/>
  <c r="H8906" i="3"/>
  <c r="H8922" i="3"/>
  <c r="H8938" i="3"/>
  <c r="H8954" i="3"/>
  <c r="H8970" i="3"/>
  <c r="H8985" i="3"/>
  <c r="H8999" i="3"/>
  <c r="H9014" i="3"/>
  <c r="H9028" i="3"/>
  <c r="H9042" i="3"/>
  <c r="H9057" i="3"/>
  <c r="H9071" i="3"/>
  <c r="H9086" i="3"/>
  <c r="H9100" i="3"/>
  <c r="H9114" i="3"/>
  <c r="H9129" i="3"/>
  <c r="H9143" i="3"/>
  <c r="H9158" i="3"/>
  <c r="H9172" i="3"/>
  <c r="H9186" i="3"/>
  <c r="H9201" i="3"/>
  <c r="H9215" i="3"/>
  <c r="H9230" i="3"/>
  <c r="H9244" i="3"/>
  <c r="H9258" i="3"/>
  <c r="H9273" i="3"/>
  <c r="H9287" i="3"/>
  <c r="H9302" i="3"/>
  <c r="H9316" i="3"/>
  <c r="H9330" i="3"/>
  <c r="H9345" i="3"/>
  <c r="H9359" i="3"/>
  <c r="H9374" i="3"/>
  <c r="H9388" i="3"/>
  <c r="H9402" i="3"/>
  <c r="H9417" i="3"/>
  <c r="H9431" i="3"/>
  <c r="H9446" i="3"/>
  <c r="H9460" i="3"/>
  <c r="H9474" i="3"/>
  <c r="H9489" i="3"/>
  <c r="H9503" i="3"/>
  <c r="H9518" i="3"/>
  <c r="H9532" i="3"/>
  <c r="H9546" i="3"/>
  <c r="H9561" i="3"/>
  <c r="H9575" i="3"/>
  <c r="H9590" i="3"/>
  <c r="H9604" i="3"/>
  <c r="H9618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7884" i="3"/>
  <c r="H8028" i="3"/>
  <c r="H8172" i="3"/>
  <c r="H8316" i="3"/>
  <c r="H8372" i="3"/>
  <c r="H8402" i="3"/>
  <c r="H8430" i="3"/>
  <c r="H8460" i="3"/>
  <c r="H8488" i="3"/>
  <c r="H8516" i="3"/>
  <c r="H8546" i="3"/>
  <c r="H8574" i="3"/>
  <c r="H8604" i="3"/>
  <c r="H8628" i="3"/>
  <c r="H8652" i="3"/>
  <c r="H8676" i="3"/>
  <c r="H8698" i="3"/>
  <c r="H8716" i="3"/>
  <c r="H8734" i="3"/>
  <c r="H8752" i="3"/>
  <c r="H8770" i="3"/>
  <c r="H8788" i="3"/>
  <c r="H8806" i="3"/>
  <c r="H8824" i="3"/>
  <c r="H8842" i="3"/>
  <c r="H8859" i="3"/>
  <c r="H8876" i="3"/>
  <c r="H8891" i="3"/>
  <c r="H8907" i="3"/>
  <c r="H8924" i="3"/>
  <c r="H8939" i="3"/>
  <c r="H8955" i="3"/>
  <c r="H8972" i="3"/>
  <c r="H8986" i="3"/>
  <c r="H9000" i="3"/>
  <c r="H9015" i="3"/>
  <c r="H9029" i="3"/>
  <c r="H9044" i="3"/>
  <c r="H9058" i="3"/>
  <c r="H9072" i="3"/>
  <c r="H9087" i="3"/>
  <c r="H9101" i="3"/>
  <c r="H9116" i="3"/>
  <c r="H9130" i="3"/>
  <c r="H9144" i="3"/>
  <c r="H9159" i="3"/>
  <c r="H9173" i="3"/>
  <c r="H9188" i="3"/>
  <c r="H9202" i="3"/>
  <c r="H9216" i="3"/>
  <c r="H9231" i="3"/>
  <c r="H9245" i="3"/>
  <c r="H9260" i="3"/>
  <c r="H9274" i="3"/>
  <c r="H9288" i="3"/>
  <c r="H9303" i="3"/>
  <c r="H9317" i="3"/>
  <c r="H9332" i="3"/>
  <c r="H9346" i="3"/>
  <c r="H9360" i="3"/>
  <c r="H9375" i="3"/>
  <c r="H9389" i="3"/>
  <c r="H9404" i="3"/>
  <c r="H9418" i="3"/>
  <c r="H9432" i="3"/>
  <c r="H9447" i="3"/>
  <c r="H9461" i="3"/>
  <c r="H9476" i="3"/>
  <c r="H9490" i="3"/>
  <c r="H9504" i="3"/>
  <c r="H9519" i="3"/>
  <c r="H9533" i="3"/>
  <c r="H9548" i="3"/>
  <c r="H9562" i="3"/>
  <c r="H9576" i="3"/>
  <c r="H9591" i="3"/>
  <c r="H9605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7896" i="3"/>
  <c r="H8040" i="3"/>
  <c r="H8184" i="3"/>
  <c r="H8320" i="3"/>
  <c r="H8376" i="3"/>
  <c r="H8404" i="3"/>
  <c r="H8432" i="3"/>
  <c r="H8462" i="3"/>
  <c r="H8490" i="3"/>
  <c r="H8520" i="3"/>
  <c r="H8548" i="3"/>
  <c r="H8576" i="3"/>
  <c r="H8606" i="3"/>
  <c r="H8630" i="3"/>
  <c r="H8654" i="3"/>
  <c r="H8678" i="3"/>
  <c r="H8700" i="3"/>
  <c r="H8718" i="3"/>
  <c r="H8736" i="3"/>
  <c r="H8754" i="3"/>
  <c r="H8772" i="3"/>
  <c r="H8790" i="3"/>
  <c r="H8808" i="3"/>
  <c r="H8826" i="3"/>
  <c r="H8844" i="3"/>
  <c r="H8860" i="3"/>
  <c r="H8877" i="3"/>
  <c r="H8892" i="3"/>
  <c r="H8908" i="3"/>
  <c r="H8925" i="3"/>
  <c r="H8940" i="3"/>
  <c r="H8956" i="3"/>
  <c r="H8973" i="3"/>
  <c r="H8987" i="3"/>
  <c r="H9002" i="3"/>
  <c r="H9016" i="3"/>
  <c r="H9030" i="3"/>
  <c r="H9045" i="3"/>
  <c r="H9059" i="3"/>
  <c r="H9074" i="3"/>
  <c r="H9088" i="3"/>
  <c r="H9102" i="3"/>
  <c r="H9117" i="3"/>
  <c r="H9131" i="3"/>
  <c r="H9146" i="3"/>
  <c r="H9160" i="3"/>
  <c r="H9174" i="3"/>
  <c r="H9189" i="3"/>
  <c r="H9203" i="3"/>
  <c r="H9218" i="3"/>
  <c r="H9232" i="3"/>
  <c r="H9246" i="3"/>
  <c r="H9261" i="3"/>
  <c r="H9275" i="3"/>
  <c r="H9290" i="3"/>
  <c r="H9304" i="3"/>
  <c r="H9318" i="3"/>
  <c r="H9333" i="3"/>
  <c r="H9347" i="3"/>
  <c r="H9362" i="3"/>
  <c r="H9376" i="3"/>
  <c r="H9390" i="3"/>
  <c r="H9405" i="3"/>
  <c r="H9419" i="3"/>
  <c r="H9434" i="3"/>
  <c r="H9448" i="3"/>
  <c r="H9462" i="3"/>
  <c r="H9477" i="3"/>
  <c r="H9491" i="3"/>
  <c r="H9506" i="3"/>
  <c r="H9520" i="3"/>
  <c r="H9534" i="3"/>
  <c r="H9549" i="3"/>
  <c r="H9563" i="3"/>
  <c r="H9578" i="3"/>
  <c r="H9592" i="3"/>
  <c r="H9606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7908" i="3"/>
  <c r="H8052" i="3"/>
  <c r="H8196" i="3"/>
  <c r="H8328" i="3"/>
  <c r="H8378" i="3"/>
  <c r="H8406" i="3"/>
  <c r="H8436" i="3"/>
  <c r="H8464" i="3"/>
  <c r="H8492" i="3"/>
  <c r="H8522" i="3"/>
  <c r="H8550" i="3"/>
  <c r="H8580" i="3"/>
  <c r="H8608" i="3"/>
  <c r="H8632" i="3"/>
  <c r="H8656" i="3"/>
  <c r="H8680" i="3"/>
  <c r="H8702" i="3"/>
  <c r="H8720" i="3"/>
  <c r="H8738" i="3"/>
  <c r="H8756" i="3"/>
  <c r="H8774" i="3"/>
  <c r="H8792" i="3"/>
  <c r="H8810" i="3"/>
  <c r="H8828" i="3"/>
  <c r="H8846" i="3"/>
  <c r="H8862" i="3"/>
  <c r="H8878" i="3"/>
  <c r="H8894" i="3"/>
  <c r="H8910" i="3"/>
  <c r="H8926" i="3"/>
  <c r="H8942" i="3"/>
  <c r="H8958" i="3"/>
  <c r="H8974" i="3"/>
  <c r="H8988" i="3"/>
  <c r="H9003" i="3"/>
  <c r="H9017" i="3"/>
  <c r="H9032" i="3"/>
  <c r="H9046" i="3"/>
  <c r="H9060" i="3"/>
  <c r="H9075" i="3"/>
  <c r="H9089" i="3"/>
  <c r="H9104" i="3"/>
  <c r="H9118" i="3"/>
  <c r="H9132" i="3"/>
  <c r="H9147" i="3"/>
  <c r="H9161" i="3"/>
  <c r="H9176" i="3"/>
  <c r="H9190" i="3"/>
  <c r="H9204" i="3"/>
  <c r="H9219" i="3"/>
  <c r="H9233" i="3"/>
  <c r="H9248" i="3"/>
  <c r="H9262" i="3"/>
  <c r="H9276" i="3"/>
  <c r="H9291" i="3"/>
  <c r="H9305" i="3"/>
  <c r="H9320" i="3"/>
  <c r="H9334" i="3"/>
  <c r="H9348" i="3"/>
  <c r="H9363" i="3"/>
  <c r="H9377" i="3"/>
  <c r="H9392" i="3"/>
  <c r="H9406" i="3"/>
  <c r="H9420" i="3"/>
  <c r="H9435" i="3"/>
  <c r="H9449" i="3"/>
  <c r="H9464" i="3"/>
  <c r="H9478" i="3"/>
  <c r="H9492" i="3"/>
  <c r="H9507" i="3"/>
  <c r="H9521" i="3"/>
  <c r="H9536" i="3"/>
  <c r="H9550" i="3"/>
  <c r="H9564" i="3"/>
  <c r="H9579" i="3"/>
  <c r="H9593" i="3"/>
  <c r="H9608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7920" i="3"/>
  <c r="H8064" i="3"/>
  <c r="H8208" i="3"/>
  <c r="H8332" i="3"/>
  <c r="H8380" i="3"/>
  <c r="H8408" i="3"/>
  <c r="H8438" i="3"/>
  <c r="H8466" i="3"/>
  <c r="H8496" i="3"/>
  <c r="H8524" i="3"/>
  <c r="H8552" i="3"/>
  <c r="H8582" i="3"/>
  <c r="H8610" i="3"/>
  <c r="H8634" i="3"/>
  <c r="H8658" i="3"/>
  <c r="H8682" i="3"/>
  <c r="H8703" i="3"/>
  <c r="H8721" i="3"/>
  <c r="H8739" i="3"/>
  <c r="H8757" i="3"/>
  <c r="H8775" i="3"/>
  <c r="H8793" i="3"/>
  <c r="H8811" i="3"/>
  <c r="H8829" i="3"/>
  <c r="H8847" i="3"/>
  <c r="H8864" i="3"/>
  <c r="H8879" i="3"/>
  <c r="H8895" i="3"/>
  <c r="H8912" i="3"/>
  <c r="H8927" i="3"/>
  <c r="H8943" i="3"/>
  <c r="H8960" i="3"/>
  <c r="H8975" i="3"/>
  <c r="H8990" i="3"/>
  <c r="H9004" i="3"/>
  <c r="H9018" i="3"/>
  <c r="H9033" i="3"/>
  <c r="H9047" i="3"/>
  <c r="H9062" i="3"/>
  <c r="H9076" i="3"/>
  <c r="H9090" i="3"/>
  <c r="H9105" i="3"/>
  <c r="H9119" i="3"/>
  <c r="H9134" i="3"/>
  <c r="H9148" i="3"/>
  <c r="H9162" i="3"/>
  <c r="H9177" i="3"/>
  <c r="H9191" i="3"/>
  <c r="H9206" i="3"/>
  <c r="H9220" i="3"/>
  <c r="H9234" i="3"/>
  <c r="H9249" i="3"/>
  <c r="H9263" i="3"/>
  <c r="H9278" i="3"/>
  <c r="H9292" i="3"/>
  <c r="H9306" i="3"/>
  <c r="H9321" i="3"/>
  <c r="H9335" i="3"/>
  <c r="H9350" i="3"/>
  <c r="H9364" i="3"/>
  <c r="H9378" i="3"/>
  <c r="H9393" i="3"/>
  <c r="H9407" i="3"/>
  <c r="H9422" i="3"/>
  <c r="H9436" i="3"/>
  <c r="H9450" i="3"/>
  <c r="H9465" i="3"/>
  <c r="H9479" i="3"/>
  <c r="H9494" i="3"/>
  <c r="H9508" i="3"/>
  <c r="H9522" i="3"/>
  <c r="H9537" i="3"/>
  <c r="H9551" i="3"/>
  <c r="H9566" i="3"/>
  <c r="H9580" i="3"/>
  <c r="H9594" i="3"/>
  <c r="H9609" i="3"/>
  <c r="H9623" i="3"/>
  <c r="H9635" i="3"/>
  <c r="H9647" i="3"/>
  <c r="H9659" i="3"/>
  <c r="H9671" i="3"/>
  <c r="H9683" i="3"/>
  <c r="H9695" i="3"/>
  <c r="H9707" i="3"/>
  <c r="H9719" i="3"/>
  <c r="H9731" i="3"/>
  <c r="H9743" i="3"/>
  <c r="H9755" i="3"/>
  <c r="H9767" i="3"/>
  <c r="H9779" i="3"/>
  <c r="H9791" i="3"/>
  <c r="H9803" i="3"/>
  <c r="H9815" i="3"/>
  <c r="H9827" i="3"/>
  <c r="H9839" i="3"/>
  <c r="H9851" i="3"/>
  <c r="H9863" i="3"/>
  <c r="H9875" i="3"/>
  <c r="H9887" i="3"/>
  <c r="H9899" i="3"/>
  <c r="H9911" i="3"/>
  <c r="H9923" i="3"/>
  <c r="H9935" i="3"/>
  <c r="H9947" i="3"/>
  <c r="H9959" i="3"/>
  <c r="H9971" i="3"/>
  <c r="H9983" i="3"/>
  <c r="H9995" i="3"/>
  <c r="H7932" i="3"/>
  <c r="H8076" i="3"/>
  <c r="H8220" i="3"/>
  <c r="H8340" i="3"/>
  <c r="H8382" i="3"/>
  <c r="H8412" i="3"/>
  <c r="H8440" i="3"/>
  <c r="H8468" i="3"/>
  <c r="H8498" i="3"/>
  <c r="H8526" i="3"/>
  <c r="H8556" i="3"/>
  <c r="H8584" i="3"/>
  <c r="H8612" i="3"/>
  <c r="H8636" i="3"/>
  <c r="H8660" i="3"/>
  <c r="H8684" i="3"/>
  <c r="H8704" i="3"/>
  <c r="H8722" i="3"/>
  <c r="H8740" i="3"/>
  <c r="H8758" i="3"/>
  <c r="H8776" i="3"/>
  <c r="H8794" i="3"/>
  <c r="H8812" i="3"/>
  <c r="H8830" i="3"/>
  <c r="H8848" i="3"/>
  <c r="H8865" i="3"/>
  <c r="H8880" i="3"/>
  <c r="H8896" i="3"/>
  <c r="H8913" i="3"/>
  <c r="H8928" i="3"/>
  <c r="H8944" i="3"/>
  <c r="H8961" i="3"/>
  <c r="H8976" i="3"/>
  <c r="H8991" i="3"/>
  <c r="H9005" i="3"/>
  <c r="H9020" i="3"/>
  <c r="H9034" i="3"/>
  <c r="H9048" i="3"/>
  <c r="H9063" i="3"/>
  <c r="H9077" i="3"/>
  <c r="H9092" i="3"/>
  <c r="H9106" i="3"/>
  <c r="H9120" i="3"/>
  <c r="H9135" i="3"/>
  <c r="H9149" i="3"/>
  <c r="H9164" i="3"/>
  <c r="H9178" i="3"/>
  <c r="H9192" i="3"/>
  <c r="H9207" i="3"/>
  <c r="H9221" i="3"/>
  <c r="H9236" i="3"/>
  <c r="H9250" i="3"/>
  <c r="H9264" i="3"/>
  <c r="H9279" i="3"/>
  <c r="H9293" i="3"/>
  <c r="H9308" i="3"/>
  <c r="H9322" i="3"/>
  <c r="H9336" i="3"/>
  <c r="H9351" i="3"/>
  <c r="H9365" i="3"/>
  <c r="H9380" i="3"/>
  <c r="H9394" i="3"/>
  <c r="H9408" i="3"/>
  <c r="H9423" i="3"/>
  <c r="H9437" i="3"/>
  <c r="H9452" i="3"/>
  <c r="H9466" i="3"/>
  <c r="H9480" i="3"/>
  <c r="H9495" i="3"/>
  <c r="H9509" i="3"/>
  <c r="H9524" i="3"/>
  <c r="H9538" i="3"/>
  <c r="H9552" i="3"/>
  <c r="H9567" i="3"/>
  <c r="H9581" i="3"/>
  <c r="H9596" i="3"/>
  <c r="H9610" i="3"/>
  <c r="H9624" i="3"/>
  <c r="H9636" i="3"/>
  <c r="H9648" i="3"/>
  <c r="H9660" i="3"/>
  <c r="H9672" i="3"/>
  <c r="H9684" i="3"/>
  <c r="H9696" i="3"/>
  <c r="H9708" i="3"/>
  <c r="H9720" i="3"/>
  <c r="H9732" i="3"/>
  <c r="H9744" i="3"/>
  <c r="H9756" i="3"/>
  <c r="H9768" i="3"/>
  <c r="H9780" i="3"/>
  <c r="H9792" i="3"/>
  <c r="H9804" i="3"/>
  <c r="H9816" i="3"/>
  <c r="H9828" i="3"/>
  <c r="H9840" i="3"/>
  <c r="H9852" i="3"/>
  <c r="H9864" i="3"/>
  <c r="H9876" i="3"/>
  <c r="H9888" i="3"/>
  <c r="H9900" i="3"/>
  <c r="H9912" i="3"/>
  <c r="H9924" i="3"/>
  <c r="H9936" i="3"/>
  <c r="H9948" i="3"/>
  <c r="H9960" i="3"/>
  <c r="H9972" i="3"/>
  <c r="H9984" i="3"/>
  <c r="H9996" i="3"/>
  <c r="H7944" i="3"/>
  <c r="H8088" i="3"/>
  <c r="H8232" i="3"/>
  <c r="H8344" i="3"/>
  <c r="H8384" i="3"/>
  <c r="H8414" i="3"/>
  <c r="H8442" i="3"/>
  <c r="H8472" i="3"/>
  <c r="H8500" i="3"/>
  <c r="H8528" i="3"/>
  <c r="H8558" i="3"/>
  <c r="H8586" i="3"/>
  <c r="H8613" i="3"/>
  <c r="H8637" i="3"/>
  <c r="H8661" i="3"/>
  <c r="H8685" i="3"/>
  <c r="H8706" i="3"/>
  <c r="H8724" i="3"/>
  <c r="H8742" i="3"/>
  <c r="H8760" i="3"/>
  <c r="H8778" i="3"/>
  <c r="H8796" i="3"/>
  <c r="H8814" i="3"/>
  <c r="H8832" i="3"/>
  <c r="H8850" i="3"/>
  <c r="H8866" i="3"/>
  <c r="H8882" i="3"/>
  <c r="H8898" i="3"/>
  <c r="H8914" i="3"/>
  <c r="H8930" i="3"/>
  <c r="H8946" i="3"/>
  <c r="H8962" i="3"/>
  <c r="H8978" i="3"/>
  <c r="H8992" i="3"/>
  <c r="H9006" i="3"/>
  <c r="H9021" i="3"/>
  <c r="H9035" i="3"/>
  <c r="H9050" i="3"/>
  <c r="H9064" i="3"/>
  <c r="H9078" i="3"/>
  <c r="H9093" i="3"/>
  <c r="H9107" i="3"/>
  <c r="H9122" i="3"/>
  <c r="H9136" i="3"/>
  <c r="H9150" i="3"/>
  <c r="H9165" i="3"/>
  <c r="H9179" i="3"/>
  <c r="H9194" i="3"/>
  <c r="H9208" i="3"/>
  <c r="H9222" i="3"/>
  <c r="H9237" i="3"/>
  <c r="H9251" i="3"/>
  <c r="H9266" i="3"/>
  <c r="H9280" i="3"/>
  <c r="H9294" i="3"/>
  <c r="H9309" i="3"/>
  <c r="H9323" i="3"/>
  <c r="H9338" i="3"/>
  <c r="H9352" i="3"/>
  <c r="H9366" i="3"/>
  <c r="H9381" i="3"/>
  <c r="H9395" i="3"/>
  <c r="H9410" i="3"/>
  <c r="H9424" i="3"/>
  <c r="H9438" i="3"/>
  <c r="H9453" i="3"/>
  <c r="H9467" i="3"/>
  <c r="H9482" i="3"/>
  <c r="H9496" i="3"/>
  <c r="H9510" i="3"/>
  <c r="H9525" i="3"/>
  <c r="H9539" i="3"/>
  <c r="H9554" i="3"/>
  <c r="H9568" i="3"/>
  <c r="H9582" i="3"/>
  <c r="H9597" i="3"/>
  <c r="H9611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7956" i="3"/>
  <c r="H8100" i="3"/>
  <c r="H8244" i="3"/>
  <c r="H8352" i="3"/>
  <c r="H8388" i="3"/>
  <c r="H8416" i="3"/>
  <c r="H8444" i="3"/>
  <c r="H8474" i="3"/>
  <c r="H8502" i="3"/>
  <c r="H8532" i="3"/>
  <c r="H8560" i="3"/>
  <c r="H8588" i="3"/>
  <c r="H8616" i="3"/>
  <c r="H8640" i="3"/>
  <c r="H8664" i="3"/>
  <c r="H8688" i="3"/>
  <c r="H8708" i="3"/>
  <c r="H8726" i="3"/>
  <c r="H8744" i="3"/>
  <c r="H8762" i="3"/>
  <c r="H8780" i="3"/>
  <c r="H8798" i="3"/>
  <c r="H8816" i="3"/>
  <c r="H8834" i="3"/>
  <c r="H8852" i="3"/>
  <c r="H8867" i="3"/>
  <c r="H8883" i="3"/>
  <c r="H8900" i="3"/>
  <c r="H8915" i="3"/>
  <c r="H8931" i="3"/>
  <c r="H8948" i="3"/>
  <c r="H8963" i="3"/>
  <c r="H8979" i="3"/>
  <c r="H8993" i="3"/>
  <c r="H9008" i="3"/>
  <c r="H9022" i="3"/>
  <c r="H9036" i="3"/>
  <c r="H9051" i="3"/>
  <c r="H9065" i="3"/>
  <c r="H9080" i="3"/>
  <c r="H9094" i="3"/>
  <c r="H9108" i="3"/>
  <c r="H9123" i="3"/>
  <c r="H9137" i="3"/>
  <c r="H9152" i="3"/>
  <c r="H9166" i="3"/>
  <c r="H9180" i="3"/>
  <c r="H9195" i="3"/>
  <c r="H9209" i="3"/>
  <c r="H9224" i="3"/>
  <c r="H9238" i="3"/>
  <c r="H9252" i="3"/>
  <c r="H9267" i="3"/>
  <c r="H9281" i="3"/>
  <c r="H9296" i="3"/>
  <c r="H9310" i="3"/>
  <c r="H9324" i="3"/>
  <c r="H9339" i="3"/>
  <c r="H9353" i="3"/>
  <c r="H9368" i="3"/>
  <c r="H9382" i="3"/>
  <c r="H9396" i="3"/>
  <c r="H9411" i="3"/>
  <c r="H9425" i="3"/>
  <c r="H9440" i="3"/>
  <c r="H9454" i="3"/>
  <c r="H9468" i="3"/>
  <c r="H9483" i="3"/>
  <c r="H9497" i="3"/>
  <c r="H9512" i="3"/>
  <c r="H9526" i="3"/>
  <c r="H9540" i="3"/>
  <c r="H9555" i="3"/>
  <c r="H9569" i="3"/>
  <c r="H9584" i="3"/>
  <c r="H9598" i="3"/>
  <c r="H9612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5" i="2"/>
  <c r="H9353" i="2"/>
  <c r="H9341" i="2"/>
  <c r="H9329" i="2"/>
  <c r="H9317" i="2"/>
  <c r="H9305" i="2"/>
  <c r="H9293" i="2"/>
  <c r="H9281" i="2"/>
  <c r="H9269" i="2"/>
  <c r="H9257" i="2"/>
  <c r="H9245" i="2"/>
  <c r="H9233" i="2"/>
  <c r="H9221" i="2"/>
  <c r="H9209" i="2"/>
  <c r="H9197" i="2"/>
  <c r="H9185" i="2"/>
  <c r="H9173" i="2"/>
  <c r="H9161" i="2"/>
  <c r="H9149" i="2"/>
  <c r="H9137" i="2"/>
  <c r="H9125" i="2"/>
  <c r="H9113" i="2"/>
  <c r="H9101" i="2"/>
  <c r="H9089" i="2"/>
  <c r="H9077" i="2"/>
  <c r="H9065" i="2"/>
  <c r="H9053" i="2"/>
  <c r="H9041" i="2"/>
  <c r="H9029" i="2"/>
  <c r="H9017" i="2"/>
  <c r="H9005" i="2"/>
  <c r="H8993" i="2"/>
  <c r="H8981" i="2"/>
  <c r="H8969" i="2"/>
  <c r="H8957" i="2"/>
  <c r="H8945" i="2"/>
  <c r="H8933" i="2"/>
  <c r="H8921" i="2"/>
  <c r="H8909" i="2"/>
  <c r="H8897" i="2"/>
  <c r="H8885" i="2"/>
  <c r="H8873" i="2"/>
  <c r="H8861" i="2"/>
  <c r="H8849" i="2"/>
  <c r="H8837" i="2"/>
  <c r="H8825" i="2"/>
  <c r="H8813" i="2"/>
  <c r="H8801" i="2"/>
  <c r="H8789" i="2"/>
  <c r="H8777" i="2"/>
  <c r="H8765" i="2"/>
  <c r="H8753" i="2"/>
  <c r="H8741" i="2"/>
  <c r="H8729" i="2"/>
  <c r="H8717" i="2"/>
  <c r="H8705" i="2"/>
  <c r="H8693" i="2"/>
  <c r="H8681" i="2"/>
  <c r="H8669" i="2"/>
  <c r="H8657" i="2"/>
  <c r="H8645" i="2"/>
  <c r="H8633" i="2"/>
  <c r="H8621" i="2"/>
  <c r="H8609" i="2"/>
  <c r="H8597" i="2"/>
  <c r="H8585" i="2"/>
  <c r="H8573" i="2"/>
  <c r="H8561" i="2"/>
  <c r="H8549" i="2"/>
  <c r="H8537" i="2"/>
  <c r="H8525" i="2"/>
  <c r="H8513" i="2"/>
  <c r="H8501" i="2"/>
  <c r="H8489" i="2"/>
  <c r="H8477" i="2"/>
  <c r="H8465" i="2"/>
  <c r="H8453" i="2"/>
  <c r="H8441" i="2"/>
  <c r="H8429" i="2"/>
  <c r="H8417" i="2"/>
  <c r="H8405" i="2"/>
  <c r="H8393" i="2"/>
  <c r="H8381" i="2"/>
  <c r="H8369" i="2"/>
  <c r="H8357" i="2"/>
  <c r="H8345" i="2"/>
  <c r="H8333" i="2"/>
  <c r="H8321" i="2"/>
  <c r="H8309" i="2"/>
  <c r="H8297" i="2"/>
  <c r="H8285" i="2"/>
  <c r="H8273" i="2"/>
  <c r="H8261" i="2"/>
  <c r="H8249" i="2"/>
  <c r="H8237" i="2"/>
  <c r="H8225" i="2"/>
  <c r="H8213" i="2"/>
  <c r="H8201" i="2"/>
  <c r="H8189" i="2"/>
  <c r="H8177" i="2"/>
  <c r="H8165" i="2"/>
  <c r="H8153" i="2"/>
  <c r="H8141" i="2"/>
  <c r="H8129" i="2"/>
  <c r="H8117" i="2"/>
  <c r="H8105" i="2"/>
  <c r="H8093" i="2"/>
  <c r="H8081" i="2"/>
  <c r="H8069" i="2"/>
  <c r="H8057" i="2"/>
  <c r="H8045" i="2"/>
  <c r="H8033" i="2"/>
  <c r="H8021" i="2"/>
  <c r="H8009" i="2"/>
  <c r="H7997" i="2"/>
  <c r="H7985" i="2"/>
  <c r="H7973" i="2"/>
  <c r="H7961" i="2"/>
  <c r="H7949" i="2"/>
  <c r="H7937" i="2"/>
  <c r="H7924" i="2"/>
  <c r="H7910" i="2"/>
  <c r="H7895" i="2"/>
  <c r="H7881" i="2"/>
  <c r="H7864" i="2"/>
  <c r="H7849" i="2"/>
  <c r="H7833" i="2"/>
  <c r="H7816" i="2"/>
  <c r="H7801" i="2"/>
  <c r="H7785" i="2"/>
  <c r="H7763" i="2"/>
  <c r="H7742" i="2"/>
  <c r="H7719" i="2"/>
  <c r="H7691" i="2"/>
  <c r="H7655" i="2"/>
  <c r="H7619" i="2"/>
  <c r="H7573" i="2"/>
  <c r="H7430" i="2"/>
  <c r="H7286" i="2"/>
  <c r="H7142" i="2"/>
  <c r="H6998" i="2"/>
  <c r="H6854" i="2"/>
  <c r="H6710" i="2"/>
  <c r="H6566" i="2"/>
  <c r="H6422" i="2"/>
  <c r="H6278" i="2"/>
  <c r="H6134" i="2"/>
  <c r="H5990" i="2"/>
  <c r="H5846" i="2"/>
  <c r="H5702" i="2"/>
  <c r="H5558" i="2"/>
  <c r="H5414" i="2"/>
  <c r="H5270" i="2"/>
  <c r="H5112" i="2"/>
  <c r="H4939" i="2"/>
  <c r="H4766" i="2"/>
  <c r="H4593" i="2"/>
  <c r="H4420" i="2"/>
  <c r="H4248" i="2"/>
  <c r="H4075" i="2"/>
  <c r="H3895" i="2"/>
  <c r="H3592" i="2"/>
  <c r="I6" i="4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4" i="2"/>
  <c r="H9352" i="2"/>
  <c r="H9340" i="2"/>
  <c r="H9328" i="2"/>
  <c r="H9316" i="2"/>
  <c r="H9304" i="2"/>
  <c r="H9292" i="2"/>
  <c r="H9280" i="2"/>
  <c r="H9268" i="2"/>
  <c r="H9256" i="2"/>
  <c r="H9244" i="2"/>
  <c r="H9232" i="2"/>
  <c r="H9220" i="2"/>
  <c r="H9208" i="2"/>
  <c r="H9196" i="2"/>
  <c r="H9184" i="2"/>
  <c r="H9172" i="2"/>
  <c r="H9160" i="2"/>
  <c r="H9148" i="2"/>
  <c r="H9136" i="2"/>
  <c r="H9124" i="2"/>
  <c r="H9112" i="2"/>
  <c r="H9100" i="2"/>
  <c r="H9088" i="2"/>
  <c r="H9076" i="2"/>
  <c r="H9064" i="2"/>
  <c r="H9052" i="2"/>
  <c r="H9040" i="2"/>
  <c r="H9028" i="2"/>
  <c r="H9016" i="2"/>
  <c r="H9004" i="2"/>
  <c r="H8992" i="2"/>
  <c r="H8980" i="2"/>
  <c r="H8968" i="2"/>
  <c r="H8956" i="2"/>
  <c r="H8944" i="2"/>
  <c r="H8932" i="2"/>
  <c r="H8920" i="2"/>
  <c r="H8908" i="2"/>
  <c r="H8896" i="2"/>
  <c r="H8884" i="2"/>
  <c r="H8872" i="2"/>
  <c r="H8860" i="2"/>
  <c r="H8848" i="2"/>
  <c r="H8836" i="2"/>
  <c r="H8824" i="2"/>
  <c r="H8812" i="2"/>
  <c r="H8800" i="2"/>
  <c r="H8788" i="2"/>
  <c r="H8776" i="2"/>
  <c r="H8764" i="2"/>
  <c r="H8752" i="2"/>
  <c r="H8740" i="2"/>
  <c r="H8728" i="2"/>
  <c r="H8716" i="2"/>
  <c r="H8704" i="2"/>
  <c r="H8692" i="2"/>
  <c r="H8680" i="2"/>
  <c r="H8668" i="2"/>
  <c r="H8656" i="2"/>
  <c r="H8644" i="2"/>
  <c r="H8632" i="2"/>
  <c r="H8620" i="2"/>
  <c r="H8608" i="2"/>
  <c r="H8596" i="2"/>
  <c r="H8584" i="2"/>
  <c r="H8572" i="2"/>
  <c r="H8560" i="2"/>
  <c r="H8548" i="2"/>
  <c r="H8536" i="2"/>
  <c r="H8524" i="2"/>
  <c r="H8512" i="2"/>
  <c r="H8500" i="2"/>
  <c r="H8488" i="2"/>
  <c r="H8476" i="2"/>
  <c r="H8464" i="2"/>
  <c r="H8452" i="2"/>
  <c r="H8440" i="2"/>
  <c r="H8428" i="2"/>
  <c r="H8416" i="2"/>
  <c r="H8404" i="2"/>
  <c r="H8392" i="2"/>
  <c r="H8380" i="2"/>
  <c r="H8368" i="2"/>
  <c r="H8356" i="2"/>
  <c r="H8344" i="2"/>
  <c r="H8332" i="2"/>
  <c r="H8320" i="2"/>
  <c r="H8308" i="2"/>
  <c r="H8296" i="2"/>
  <c r="H8284" i="2"/>
  <c r="H8272" i="2"/>
  <c r="H8260" i="2"/>
  <c r="H8248" i="2"/>
  <c r="H8236" i="2"/>
  <c r="H8224" i="2"/>
  <c r="H8212" i="2"/>
  <c r="H8200" i="2"/>
  <c r="H8188" i="2"/>
  <c r="H8176" i="2"/>
  <c r="H8164" i="2"/>
  <c r="H8152" i="2"/>
  <c r="H8140" i="2"/>
  <c r="H8128" i="2"/>
  <c r="H8116" i="2"/>
  <c r="H8104" i="2"/>
  <c r="H8092" i="2"/>
  <c r="H8080" i="2"/>
  <c r="H8068" i="2"/>
  <c r="H8056" i="2"/>
  <c r="H8044" i="2"/>
  <c r="H8032" i="2"/>
  <c r="H8020" i="2"/>
  <c r="H8008" i="2"/>
  <c r="H7996" i="2"/>
  <c r="H7984" i="2"/>
  <c r="H7972" i="2"/>
  <c r="H7960" i="2"/>
  <c r="H7948" i="2"/>
  <c r="H7936" i="2"/>
  <c r="H7923" i="2"/>
  <c r="H7909" i="2"/>
  <c r="H7894" i="2"/>
  <c r="H7880" i="2"/>
  <c r="H7863" i="2"/>
  <c r="H7847" i="2"/>
  <c r="H7832" i="2"/>
  <c r="H7815" i="2"/>
  <c r="H7799" i="2"/>
  <c r="H7780" i="2"/>
  <c r="H7762" i="2"/>
  <c r="H7741" i="2"/>
  <c r="H7718" i="2"/>
  <c r="H7690" i="2"/>
  <c r="H7654" i="2"/>
  <c r="H7618" i="2"/>
  <c r="H7562" i="2"/>
  <c r="H7418" i="2"/>
  <c r="H7274" i="2"/>
  <c r="H7130" i="2"/>
  <c r="H6986" i="2"/>
  <c r="H6842" i="2"/>
  <c r="H6698" i="2"/>
  <c r="H6554" i="2"/>
  <c r="H6410" i="2"/>
  <c r="H6266" i="2"/>
  <c r="H6122" i="2"/>
  <c r="H5978" i="2"/>
  <c r="H5834" i="2"/>
  <c r="H5690" i="2"/>
  <c r="H5546" i="2"/>
  <c r="H5402" i="2"/>
  <c r="H5258" i="2"/>
  <c r="H5097" i="2"/>
  <c r="H4924" i="2"/>
  <c r="H4752" i="2"/>
  <c r="H4579" i="2"/>
  <c r="H4406" i="2"/>
  <c r="H4233" i="2"/>
  <c r="H4060" i="2"/>
  <c r="H3877" i="2"/>
  <c r="H3556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3" i="2"/>
  <c r="H9351" i="2"/>
  <c r="H9339" i="2"/>
  <c r="H9327" i="2"/>
  <c r="H9315" i="2"/>
  <c r="H9303" i="2"/>
  <c r="H9291" i="2"/>
  <c r="H9279" i="2"/>
  <c r="H9267" i="2"/>
  <c r="H9255" i="2"/>
  <c r="H9243" i="2"/>
  <c r="H9231" i="2"/>
  <c r="H9219" i="2"/>
  <c r="H9207" i="2"/>
  <c r="H9195" i="2"/>
  <c r="H9183" i="2"/>
  <c r="H9171" i="2"/>
  <c r="H9159" i="2"/>
  <c r="H9147" i="2"/>
  <c r="H9135" i="2"/>
  <c r="H9123" i="2"/>
  <c r="H9111" i="2"/>
  <c r="H9099" i="2"/>
  <c r="H9087" i="2"/>
  <c r="H9075" i="2"/>
  <c r="H9063" i="2"/>
  <c r="H9051" i="2"/>
  <c r="H9039" i="2"/>
  <c r="H9027" i="2"/>
  <c r="H9015" i="2"/>
  <c r="H9003" i="2"/>
  <c r="H8991" i="2"/>
  <c r="H8979" i="2"/>
  <c r="H8967" i="2"/>
  <c r="H8955" i="2"/>
  <c r="H8943" i="2"/>
  <c r="H8931" i="2"/>
  <c r="H8919" i="2"/>
  <c r="H8907" i="2"/>
  <c r="H8895" i="2"/>
  <c r="H8883" i="2"/>
  <c r="H8871" i="2"/>
  <c r="H8859" i="2"/>
  <c r="H8847" i="2"/>
  <c r="H8835" i="2"/>
  <c r="H8823" i="2"/>
  <c r="H8811" i="2"/>
  <c r="H8799" i="2"/>
  <c r="H8787" i="2"/>
  <c r="H8775" i="2"/>
  <c r="H8763" i="2"/>
  <c r="H8751" i="2"/>
  <c r="H8739" i="2"/>
  <c r="H8727" i="2"/>
  <c r="H8715" i="2"/>
  <c r="H8703" i="2"/>
  <c r="H8691" i="2"/>
  <c r="H8679" i="2"/>
  <c r="H8667" i="2"/>
  <c r="H8655" i="2"/>
  <c r="H8643" i="2"/>
  <c r="H8631" i="2"/>
  <c r="H8619" i="2"/>
  <c r="H8607" i="2"/>
  <c r="H8595" i="2"/>
  <c r="H8583" i="2"/>
  <c r="H8571" i="2"/>
  <c r="H8559" i="2"/>
  <c r="H8547" i="2"/>
  <c r="H8535" i="2"/>
  <c r="H8523" i="2"/>
  <c r="H8511" i="2"/>
  <c r="H8499" i="2"/>
  <c r="H8487" i="2"/>
  <c r="H8475" i="2"/>
  <c r="H8463" i="2"/>
  <c r="H8451" i="2"/>
  <c r="H8439" i="2"/>
  <c r="H8427" i="2"/>
  <c r="H8415" i="2"/>
  <c r="H8403" i="2"/>
  <c r="H8391" i="2"/>
  <c r="H8379" i="2"/>
  <c r="H8367" i="2"/>
  <c r="H8355" i="2"/>
  <c r="H8343" i="2"/>
  <c r="H8331" i="2"/>
  <c r="H8319" i="2"/>
  <c r="H8307" i="2"/>
  <c r="H8295" i="2"/>
  <c r="H8283" i="2"/>
  <c r="H8271" i="2"/>
  <c r="H8259" i="2"/>
  <c r="H8247" i="2"/>
  <c r="H8235" i="2"/>
  <c r="H8223" i="2"/>
  <c r="H8211" i="2"/>
  <c r="H8199" i="2"/>
  <c r="H8187" i="2"/>
  <c r="H8175" i="2"/>
  <c r="H8163" i="2"/>
  <c r="H8151" i="2"/>
  <c r="H8139" i="2"/>
  <c r="H8127" i="2"/>
  <c r="H8115" i="2"/>
  <c r="H8103" i="2"/>
  <c r="H8091" i="2"/>
  <c r="H8079" i="2"/>
  <c r="H8067" i="2"/>
  <c r="H8055" i="2"/>
  <c r="H8043" i="2"/>
  <c r="H8031" i="2"/>
  <c r="H8019" i="2"/>
  <c r="H8007" i="2"/>
  <c r="H7995" i="2"/>
  <c r="H7983" i="2"/>
  <c r="H7971" i="2"/>
  <c r="H7959" i="2"/>
  <c r="H7947" i="2"/>
  <c r="H7935" i="2"/>
  <c r="H7922" i="2"/>
  <c r="H7907" i="2"/>
  <c r="H7893" i="2"/>
  <c r="H7879" i="2"/>
  <c r="H7862" i="2"/>
  <c r="H7846" i="2"/>
  <c r="H7831" i="2"/>
  <c r="H7814" i="2"/>
  <c r="H7798" i="2"/>
  <c r="H7779" i="2"/>
  <c r="H7761" i="2"/>
  <c r="H7739" i="2"/>
  <c r="H7717" i="2"/>
  <c r="H7682" i="2"/>
  <c r="H7646" i="2"/>
  <c r="H7610" i="2"/>
  <c r="H7550" i="2"/>
  <c r="H7406" i="2"/>
  <c r="H7262" i="2"/>
  <c r="H7118" i="2"/>
  <c r="H6974" i="2"/>
  <c r="H6830" i="2"/>
  <c r="H6686" i="2"/>
  <c r="H6542" i="2"/>
  <c r="H6398" i="2"/>
  <c r="H6254" i="2"/>
  <c r="H6110" i="2"/>
  <c r="H5966" i="2"/>
  <c r="H5822" i="2"/>
  <c r="H5678" i="2"/>
  <c r="H5534" i="2"/>
  <c r="H5390" i="2"/>
  <c r="H5246" i="2"/>
  <c r="H5083" i="2"/>
  <c r="H4910" i="2"/>
  <c r="H4737" i="2"/>
  <c r="H4564" i="2"/>
  <c r="H4392" i="2"/>
  <c r="H4219" i="2"/>
  <c r="H4046" i="2"/>
  <c r="H3855" i="2"/>
  <c r="H3520" i="2"/>
  <c r="C13" i="1"/>
  <c r="C22" i="1"/>
  <c r="C21" i="1"/>
  <c r="D23" i="1" s="1"/>
  <c r="K7" i="1"/>
  <c r="K10" i="1" s="1"/>
  <c r="C11" i="1"/>
  <c r="C24" i="1" a="1"/>
  <c r="C24" i="1" s="1"/>
  <c r="D24" i="1" s="1"/>
  <c r="C15" i="1" s="1"/>
  <c r="K6" i="1"/>
  <c r="C14" i="1" l="1"/>
  <c r="D22" i="1"/>
  <c r="N7" i="1"/>
  <c r="O7" i="1" s="1"/>
  <c r="Q7" i="1" s="1"/>
  <c r="N17" i="1"/>
  <c r="N12" i="1"/>
  <c r="N20" i="1"/>
  <c r="N14" i="1"/>
  <c r="O14" i="1" s="1"/>
  <c r="Q14" i="1" s="1"/>
  <c r="N15" i="1"/>
  <c r="N11" i="1"/>
  <c r="N10" i="1"/>
  <c r="O10" i="1" s="1"/>
  <c r="N16" i="1"/>
  <c r="O16" i="1" s="1"/>
  <c r="P16" i="1" s="1"/>
  <c r="N6" i="1"/>
  <c r="O6" i="1" s="1"/>
  <c r="P6" i="1" s="1"/>
  <c r="N13" i="1"/>
  <c r="N19" i="1"/>
  <c r="N8" i="1"/>
  <c r="N9" i="1"/>
  <c r="N18" i="1"/>
  <c r="O18" i="1" s="1"/>
  <c r="Q18" i="1" s="1"/>
  <c r="O17" i="1"/>
  <c r="P17" i="1" s="1"/>
  <c r="Q17" i="1"/>
  <c r="O15" i="1"/>
  <c r="P15" i="1" s="1"/>
  <c r="Q15" i="1"/>
  <c r="O11" i="1"/>
  <c r="Q11" i="1" s="1"/>
  <c r="O12" i="1"/>
  <c r="P12" i="1" s="1"/>
  <c r="Q12" i="1"/>
  <c r="O13" i="1"/>
  <c r="Q13" i="1" s="1"/>
  <c r="O19" i="1"/>
  <c r="Q19" i="1"/>
  <c r="P19" i="1"/>
  <c r="O8" i="1"/>
  <c r="Q8" i="1" s="1"/>
  <c r="Q10" i="1" l="1"/>
  <c r="S10" i="1" s="1"/>
  <c r="P10" i="1"/>
  <c r="O20" i="1"/>
  <c r="Q20" i="1" s="1"/>
  <c r="S20" i="1" s="1"/>
  <c r="P9" i="1"/>
  <c r="P11" i="1"/>
  <c r="Q6" i="1"/>
  <c r="S6" i="1" s="1"/>
  <c r="P7" i="1"/>
  <c r="P18" i="1"/>
  <c r="O9" i="1"/>
  <c r="Q9" i="1" s="1"/>
  <c r="S9" i="1" s="1"/>
  <c r="S8" i="1"/>
  <c r="S18" i="1"/>
  <c r="S13" i="1"/>
  <c r="S14" i="1"/>
  <c r="S7" i="1"/>
  <c r="S11" i="1"/>
  <c r="S17" i="1"/>
  <c r="Q16" i="1"/>
  <c r="S15" i="1"/>
  <c r="P13" i="1"/>
  <c r="P8" i="1"/>
  <c r="P14" i="1"/>
  <c r="S19" i="1"/>
  <c r="S12" i="1"/>
  <c r="P20" i="1" l="1"/>
  <c r="R12" i="1"/>
  <c r="R15" i="1"/>
  <c r="R14" i="1"/>
  <c r="R17" i="1"/>
  <c r="R9" i="1"/>
  <c r="R20" i="1"/>
  <c r="R6" i="1"/>
  <c r="S16" i="1"/>
  <c r="R16" i="1"/>
  <c r="R13" i="1"/>
  <c r="R18" i="1"/>
  <c r="R19" i="1"/>
  <c r="R11" i="1"/>
  <c r="R7" i="1"/>
  <c r="R8" i="1"/>
  <c r="R10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<sst xmlns="http://schemas.openxmlformats.org/spreadsheetml/2006/main" count="84" uniqueCount="54">
  <si>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</si>
  <si>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</si>
  <si>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LOGNORMAL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</si>
  <si>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</si>
  <si>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</si>
  <si>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</si>
  <si>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</si>
  <si>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</si>
  <si>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</si>
  <si>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</si>
  <si>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</si>
  <si>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</si>
  <si>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</si>
  <si>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</si>
  <si>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</si>
  <si>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</si>
  <si>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</si>
  <si>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</si>
  <si>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</si>
  <si>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</si>
  <si>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</si>
  <si>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</si>
  <si>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</si>
  <si>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</si>
  <si>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</si>
  <si>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</si>
  <si>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</si>
  <si>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</si>
  <si>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</si>
  <si>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</si>
  <si>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</si>
  <si>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</si>
  <si>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</si>
  <si>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</si>
  <si>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</si>
  <si>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</si>
  <si>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</si>
  <si>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</si>
  <si>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</si>
  <si>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</si>
  <si>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</si>
  <si>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INTEGRATION_QUAD(LAMBDA(x;(x^B30)*((1/(x*$D$7*RAIZ(2*PI())))*EXP(-((LN(x)-$D$6)^2/(2*$D$7^2)))));MIN(H6:H10005);MAX(H6:H10005))</t>
  </si>
  <si>
    <t>INTEGRATION_QUAD(LAMBDA(x;(x^B31)*((1/(x*$D$7*RAIZ(2*PI())))*EXP(-((LN(x)-$D$6)^2/(2*$D$7^2)))));MIN(H6:H10005);MAX(H6:H10005))</t>
  </si>
  <si>
    <t>INTEGRATION_QUAD(LAMBDA(x;(x^B32)*((1/(x*$D$7*RAIZ(2*PI())))*EXP(-((LN(x)-$D$6)^2/(2*$D$7^2)))));MIN(H6:H10005);MAX(H6:H10005))</t>
  </si>
  <si>
    <t>INTEGRATION_QUAD(LAMBDA(x;(x^B33)*((1/(x*$D$7*RAIZ(2*PI())))*EXP(-((LN(x)-$D$6)^2/(2*$D$7^2)))));MIN(H6:H10005);MAX(H6:H10005))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</si>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</sst>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</v>
      </c>
      <c r="E6" s="3"/>
      <c r="F6" s="3">
        <v>1</v>
      </c>
      <c r="G6" s="7">
        <v>0.36937127298790973</v>
      </c>
      <c r="H6" s="7">
        <f>_xlfn.LOGNORM.INV(G6,$D$6,$D$7)</f>
        <v>18.17313307062755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5.6686314425194064</v>
      </c>
      <c r="O6" s="8">
        <f t="shared" ref="O6:O20" si="1">N6+$K$10</f>
        <v>9.3301652108562685</v>
      </c>
      <c r="P6" s="8">
        <f t="shared" ref="P6:P20" si="2">(N6+O6)/2</f>
        <v>7.499398326687837</v>
      </c>
      <c r="Q6" s="3">
        <f t="shared" ref="Q6:Q20" si="3">COUNTIFS($H$6:$H$10005,"&gt;="&amp;N6,$H$6:$H$10005,"&lt;="&amp;O6)</f>
        <v>41</v>
      </c>
      <c r="R6" s="8">
        <f>Q6/SUM($Q$6:$Q10043)</f>
        <v>4.1000000000000003E-3</v>
      </c>
      <c r="S6" s="9">
        <f t="shared" ref="S6:S20" si="4">Q6/($K$6*$K$10)</f>
        <v>1.1197493344059196E-3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0.3</v>
      </c>
      <c r="E7" s="3"/>
      <c r="F7" s="3">
        <v>2</v>
      </c>
      <c r="G7" s="7">
        <v>0.9702837968625222</v>
      </c>
      <c r="H7" s="7">
        <f t="shared" ref="H7:H70" si="5">_xlfn.LOGNORM.INV(G7,$D$6,$D$7)</f>
        <v>35.356925761458065</v>
      </c>
      <c r="I7" s="3"/>
      <c r="J7" s="3" t="s">
        <v>22</v>
      </c>
      <c r="K7" s="8">
        <f>MIN(H6:H10005)</f>
        <v>5.6686314425194064</v>
      </c>
      <c r="L7" s="3"/>
      <c r="M7" s="3">
        <v>2</v>
      </c>
      <c r="N7" s="8">
        <f t="shared" si="0"/>
        <v>9.3301652108562685</v>
      </c>
      <c r="O7" s="8">
        <f t="shared" si="1"/>
        <v>12.991698979193131</v>
      </c>
      <c r="P7" s="8">
        <f t="shared" si="2"/>
        <v>11.1609320950247</v>
      </c>
      <c r="Q7" s="3">
        <f t="shared" si="3"/>
        <v>707</v>
      </c>
      <c r="R7" s="8">
        <f>Q7/SUM($Q$6:$Q10044)</f>
        <v>7.0699999999999999E-2</v>
      </c>
      <c r="S7" s="9">
        <f t="shared" si="4"/>
        <v>1.9308848278658176E-2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28.767218104773502</v>
      </c>
      <c r="I8" s="3"/>
      <c r="J8" s="3" t="s">
        <v>23</v>
      </c>
      <c r="K8" s="8">
        <f>MAX(H6:H10005)</f>
        <v>60.591637967572339</v>
      </c>
      <c r="L8" s="3"/>
      <c r="M8" s="3">
        <v>3</v>
      </c>
      <c r="N8" s="8">
        <f t="shared" si="0"/>
        <v>12.991698979193131</v>
      </c>
      <c r="O8" s="8">
        <f t="shared" si="1"/>
        <v>16.653232747529994</v>
      </c>
      <c r="P8" s="8">
        <f t="shared" si="2"/>
        <v>14.822465863361563</v>
      </c>
      <c r="Q8" s="3">
        <f t="shared" si="3"/>
        <v>1951</v>
      </c>
      <c r="R8" s="8">
        <f>Q8/SUM($Q$6:$Q10045)</f>
        <v>0.1951</v>
      </c>
      <c r="S8" s="9">
        <f t="shared" si="4"/>
        <v>5.3283681742096321E-2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27.001030430195023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16.653232747529991</v>
      </c>
      <c r="O9" s="8">
        <f t="shared" si="1"/>
        <v>20.314766515866854</v>
      </c>
      <c r="P9" s="8">
        <f t="shared" si="2"/>
        <v>18.483999631698424</v>
      </c>
      <c r="Q9" s="3">
        <f t="shared" si="3"/>
        <v>2524</v>
      </c>
      <c r="R9" s="8">
        <f>Q9/SUM($Q$6:$Q10046)</f>
        <v>0.25240000000000001</v>
      </c>
      <c r="S9" s="9">
        <f t="shared" si="4"/>
        <v>6.8932861464403444E-2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27.926980653358768</v>
      </c>
      <c r="I10" s="3"/>
      <c r="J10" s="3" t="s">
        <v>25</v>
      </c>
      <c r="K10" s="8">
        <f>(K8-K7)/(K9)</f>
        <v>3.6615337683368621</v>
      </c>
      <c r="L10" s="3"/>
      <c r="M10" s="3">
        <v>5</v>
      </c>
      <c r="N10" s="8">
        <f t="shared" si="0"/>
        <v>20.314766515866854</v>
      </c>
      <c r="O10" s="8">
        <f t="shared" si="1"/>
        <v>23.976300284203717</v>
      </c>
      <c r="P10" s="8">
        <f t="shared" si="2"/>
        <v>22.145533400035283</v>
      </c>
      <c r="Q10" s="3">
        <f t="shared" si="3"/>
        <v>2134</v>
      </c>
      <c r="R10" s="8">
        <f>Q10/SUM($Q$6:$Q10047)</f>
        <v>0.21340000000000001</v>
      </c>
      <c r="S10" s="9">
        <f t="shared" si="4"/>
        <v>5.8281587307859331E-2</v>
      </c>
    </row>
    <row r="11" spans="1:19" ht="12.75" customHeight="1" x14ac:dyDescent="0.3">
      <c r="A11" s="3"/>
      <c r="B11" s="3" t="s">
        <v>29</v>
      </c>
      <c r="C11" s="8">
        <f>AVERAGE(H6:H10005)</f>
        <v>20.879852637075931</v>
      </c>
      <c r="D11" s="8">
        <f>EXP($D$6+($D$7^2)/2)</f>
        <v>21.01003120287951</v>
      </c>
      <c r="E11" s="3"/>
      <c r="F11" s="3">
        <v>6</v>
      </c>
      <c r="G11" s="7">
        <v>0.87823489259844145</v>
      </c>
      <c r="H11" s="7">
        <f t="shared" si="5"/>
        <v>28.498814984359939</v>
      </c>
      <c r="I11" s="3"/>
      <c r="J11" s="3"/>
      <c r="K11" s="3"/>
      <c r="L11" s="3"/>
      <c r="M11" s="3">
        <v>6</v>
      </c>
      <c r="N11" s="8">
        <f t="shared" si="0"/>
        <v>23.976300284203717</v>
      </c>
      <c r="O11" s="8">
        <f t="shared" si="1"/>
        <v>27.63783405254058</v>
      </c>
      <c r="P11" s="8">
        <f t="shared" si="2"/>
        <v>25.80706716837215</v>
      </c>
      <c r="Q11" s="3">
        <f t="shared" si="3"/>
        <v>1305</v>
      </c>
      <c r="R11" s="8">
        <f>Q11/SUM($Q$6:$Q10048)</f>
        <v>0.1305</v>
      </c>
      <c r="S11" s="9">
        <f t="shared" si="4"/>
        <v>3.5640801985359148E-2</v>
      </c>
    </row>
    <row r="12" spans="1:19" ht="12.75" customHeight="1" x14ac:dyDescent="0.3">
      <c r="A12" s="3"/>
      <c r="B12" s="3" t="s">
        <v>30</v>
      </c>
      <c r="C12" s="8">
        <f>_xlfn.VAR.S(H6:H10005)</f>
        <v>40.652204321336619</v>
      </c>
      <c r="D12" s="8">
        <f>(EXP($D$7^2)-1)*EXP(2*$D$6+$D$7^2)</f>
        <v>41.57054520681497</v>
      </c>
      <c r="E12" s="3"/>
      <c r="F12" s="3">
        <v>7</v>
      </c>
      <c r="G12" s="7">
        <v>0.48722482181608889</v>
      </c>
      <c r="H12" s="7">
        <f t="shared" si="5"/>
        <v>19.893470666458523</v>
      </c>
      <c r="I12" s="3"/>
      <c r="J12" s="3"/>
      <c r="K12" s="3"/>
      <c r="L12" s="3"/>
      <c r="M12" s="3">
        <v>7</v>
      </c>
      <c r="N12" s="8">
        <f t="shared" si="0"/>
        <v>27.637834052540576</v>
      </c>
      <c r="O12" s="8">
        <f t="shared" si="1"/>
        <v>31.299367820877439</v>
      </c>
      <c r="P12" s="8">
        <f t="shared" si="2"/>
        <v>29.468600936709009</v>
      </c>
      <c r="Q12" s="3">
        <f t="shared" si="3"/>
        <v>674</v>
      </c>
      <c r="R12" s="8">
        <f>Q12/SUM($Q$6:$Q10049)</f>
        <v>6.7400000000000002E-2</v>
      </c>
      <c r="S12" s="9">
        <f t="shared" si="4"/>
        <v>1.8407586619258291E-2</v>
      </c>
    </row>
    <row r="13" spans="1:19" ht="12.75" customHeight="1" x14ac:dyDescent="0.3">
      <c r="A13" s="3"/>
      <c r="B13" s="3" t="s">
        <v>31</v>
      </c>
      <c r="C13" s="8">
        <f>_xlfn.STDEV.S(H6:H10005)</f>
        <v>6.3759081173850536</v>
      </c>
      <c r="D13" s="8">
        <f>SQRT($D$12)</f>
        <v>6.4475224083995997</v>
      </c>
      <c r="E13" s="3"/>
      <c r="F13" s="3">
        <v>8</v>
      </c>
      <c r="G13" s="7">
        <v>0.93536040377383423</v>
      </c>
      <c r="H13" s="7">
        <f t="shared" si="5"/>
        <v>31.660984111034509</v>
      </c>
      <c r="I13" s="3"/>
      <c r="J13" s="3"/>
      <c r="K13" s="3"/>
      <c r="L13" s="3"/>
      <c r="M13" s="3">
        <v>8</v>
      </c>
      <c r="N13" s="8">
        <f t="shared" si="0"/>
        <v>31.299367820877439</v>
      </c>
      <c r="O13" s="8">
        <f t="shared" si="1"/>
        <v>34.960901589214302</v>
      </c>
      <c r="P13" s="8">
        <f t="shared" si="2"/>
        <v>33.130134705045869</v>
      </c>
      <c r="Q13" s="3">
        <f t="shared" si="3"/>
        <v>341</v>
      </c>
      <c r="R13" s="8">
        <f>Q13/SUM($Q$6:$Q10050)</f>
        <v>3.4099999999999998E-2</v>
      </c>
      <c r="S13" s="9">
        <f t="shared" si="4"/>
        <v>9.3130371471321603E-3</v>
      </c>
    </row>
    <row r="14" spans="1:19" ht="12.75" customHeight="1" x14ac:dyDescent="0.3">
      <c r="A14" s="3"/>
      <c r="B14" s="3" t="s">
        <v>32</v>
      </c>
      <c r="C14" s="8">
        <f>D23/(C13^3)</f>
        <v>0.98806559140481753</v>
      </c>
      <c r="D14" s="8">
        <f>(EXP($D$7*$D$7)+2)*SQRT(EXP($D$7*$D$7)-1)</f>
        <v>0.949534907256536</v>
      </c>
      <c r="E14" s="3"/>
      <c r="F14" s="3">
        <v>9</v>
      </c>
      <c r="G14" s="7">
        <v>0.5078445669897329</v>
      </c>
      <c r="H14" s="7">
        <f t="shared" si="5"/>
        <v>20.204379830972126</v>
      </c>
      <c r="I14" s="3"/>
      <c r="J14" s="3"/>
      <c r="K14" s="3"/>
      <c r="L14" s="3"/>
      <c r="M14" s="3">
        <v>9</v>
      </c>
      <c r="N14" s="8">
        <f t="shared" si="0"/>
        <v>34.960901589214302</v>
      </c>
      <c r="O14" s="8">
        <f t="shared" si="1"/>
        <v>38.622435357551161</v>
      </c>
      <c r="P14" s="8">
        <f t="shared" si="2"/>
        <v>36.791668473382728</v>
      </c>
      <c r="Q14" s="3">
        <f t="shared" si="3"/>
        <v>170</v>
      </c>
      <c r="R14" s="8">
        <f>Q14/SUM($Q$6:$Q10051)</f>
        <v>1.7000000000000001E-2</v>
      </c>
      <c r="S14" s="9">
        <f t="shared" si="4"/>
        <v>4.6428630938782035E-3</v>
      </c>
    </row>
    <row r="15" spans="1:19" ht="12.75" customHeight="1" x14ac:dyDescent="0.3">
      <c r="A15" s="3"/>
      <c r="B15" s="3" t="s">
        <v>33</v>
      </c>
      <c r="C15" s="8">
        <f>D24/(C13^4)</f>
        <v>4.7007302958617965</v>
      </c>
      <c r="D15" s="8">
        <f>EXP(4*$D$7*$D$7)+2*EXP(3*$D$7*$D$7)+3*EXP(2*$D$7*$D$7)-3</f>
        <v>4.644910405392265</v>
      </c>
      <c r="E15" s="3"/>
      <c r="F15" s="3">
        <v>10</v>
      </c>
      <c r="G15" s="7">
        <v>1.964558183575316E-2</v>
      </c>
      <c r="H15" s="7">
        <f t="shared" si="5"/>
        <v>10.822882566894487</v>
      </c>
      <c r="I15" s="3"/>
      <c r="J15" s="3"/>
      <c r="K15" s="3"/>
      <c r="L15" s="3"/>
      <c r="M15" s="3">
        <v>10</v>
      </c>
      <c r="N15" s="8">
        <f t="shared" si="0"/>
        <v>38.622435357551161</v>
      </c>
      <c r="O15" s="8">
        <f t="shared" si="1"/>
        <v>42.283969125888021</v>
      </c>
      <c r="P15" s="8">
        <f t="shared" si="2"/>
        <v>40.453202241719595</v>
      </c>
      <c r="Q15" s="3">
        <f t="shared" si="3"/>
        <v>90</v>
      </c>
      <c r="R15" s="8">
        <f>Q15/SUM($Q$6:$Q10052)</f>
        <v>8.9999999999999993E-3</v>
      </c>
      <c r="S15" s="9">
        <f t="shared" si="4"/>
        <v>2.4579863438178723E-3</v>
      </c>
    </row>
    <row r="16" spans="1:19" ht="12.75" customHeight="1" x14ac:dyDescent="0.3">
      <c r="A16" s="3"/>
      <c r="B16" s="3" t="s">
        <v>34</v>
      </c>
      <c r="C16" s="8">
        <f>MEDIAN(H6:H10005)</f>
        <v>19.998972862422796</v>
      </c>
      <c r="D16" s="8">
        <f>EXP($D$6)</f>
        <v>20.085536923187668</v>
      </c>
      <c r="E16" s="3"/>
      <c r="F16" s="3">
        <v>11</v>
      </c>
      <c r="G16" s="7">
        <v>0.8315264055444801</v>
      </c>
      <c r="H16" s="7">
        <f t="shared" si="5"/>
        <v>26.790956826287683</v>
      </c>
      <c r="I16" s="3"/>
      <c r="J16" s="3"/>
      <c r="K16" s="3"/>
      <c r="L16" s="3"/>
      <c r="M16" s="3">
        <v>11</v>
      </c>
      <c r="N16" s="8">
        <f t="shared" si="0"/>
        <v>42.283969125888028</v>
      </c>
      <c r="O16" s="8">
        <f t="shared" si="1"/>
        <v>45.945502894224887</v>
      </c>
      <c r="P16" s="8">
        <f t="shared" si="2"/>
        <v>44.114736010056461</v>
      </c>
      <c r="Q16" s="3">
        <f t="shared" si="3"/>
        <v>32</v>
      </c>
      <c r="R16" s="8">
        <f>Q16/SUM($Q$6:$Q10053)</f>
        <v>3.2000000000000002E-3</v>
      </c>
      <c r="S16" s="9">
        <f t="shared" si="4"/>
        <v>8.7395070002413238E-4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EXP($D$6-$D$7*$D$7)</f>
        <v>18.356798567017925</v>
      </c>
      <c r="E17" s="3"/>
      <c r="F17" s="3">
        <v>12</v>
      </c>
      <c r="G17" s="7">
        <v>0.55770514584832542</v>
      </c>
      <c r="H17" s="7">
        <f t="shared" si="5"/>
        <v>20.979505628054021</v>
      </c>
      <c r="I17" s="3"/>
      <c r="J17" s="3"/>
      <c r="K17" s="3"/>
      <c r="L17" s="3"/>
      <c r="M17" s="3">
        <v>12</v>
      </c>
      <c r="N17" s="8">
        <f t="shared" si="0"/>
        <v>45.945502894224887</v>
      </c>
      <c r="O17" s="8">
        <f t="shared" si="1"/>
        <v>49.607036662561747</v>
      </c>
      <c r="P17" s="8">
        <f t="shared" si="2"/>
        <v>47.776269778393313</v>
      </c>
      <c r="Q17" s="3">
        <f t="shared" si="3"/>
        <v>17</v>
      </c>
      <c r="R17" s="8">
        <f>Q17/SUM($Q$6:$Q10054)</f>
        <v>1.6999999999999999E-3</v>
      </c>
      <c r="S17" s="9">
        <f t="shared" si="4"/>
        <v>4.6428630938782033E-4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19.964274192744622</v>
      </c>
      <c r="I18" s="3"/>
      <c r="J18" s="3"/>
      <c r="K18" s="3"/>
      <c r="L18" s="3"/>
      <c r="M18" s="3">
        <v>13</v>
      </c>
      <c r="N18" s="8">
        <f t="shared" si="0"/>
        <v>49.607036662561747</v>
      </c>
      <c r="O18" s="8">
        <f t="shared" si="1"/>
        <v>53.268570430898606</v>
      </c>
      <c r="P18" s="8">
        <f t="shared" si="2"/>
        <v>51.43780354673018</v>
      </c>
      <c r="Q18" s="3">
        <f t="shared" si="3"/>
        <v>10</v>
      </c>
      <c r="R18" s="8">
        <f>Q18/SUM($Q$6:$Q10055)</f>
        <v>1E-3</v>
      </c>
      <c r="S18" s="9">
        <f t="shared" si="4"/>
        <v>2.731095937575414E-4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13.895786808918244</v>
      </c>
      <c r="I19" s="3"/>
      <c r="J19" s="3"/>
      <c r="K19" s="3"/>
      <c r="L19" s="3"/>
      <c r="M19" s="3">
        <v>14</v>
      </c>
      <c r="N19" s="8">
        <f t="shared" si="0"/>
        <v>53.268570430898613</v>
      </c>
      <c r="O19" s="8">
        <f t="shared" si="1"/>
        <v>56.930104199235473</v>
      </c>
      <c r="P19" s="8">
        <f t="shared" si="2"/>
        <v>55.099337315067046</v>
      </c>
      <c r="Q19" s="3">
        <f t="shared" si="3"/>
        <v>3</v>
      </c>
      <c r="R19" s="8">
        <f>Q19/SUM($Q$6:$Q10056)</f>
        <v>2.9999999999999997E-4</v>
      </c>
      <c r="S19" s="9">
        <f t="shared" si="4"/>
        <v>8.1932878127262407E-5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24.268240567015297</v>
      </c>
      <c r="I20" s="3"/>
      <c r="J20" s="3"/>
      <c r="K20" s="3"/>
      <c r="L20" s="3"/>
      <c r="M20" s="3">
        <v>15</v>
      </c>
      <c r="N20" s="8">
        <f t="shared" si="0"/>
        <v>56.930104199235473</v>
      </c>
      <c r="O20" s="8">
        <f t="shared" si="1"/>
        <v>60.591637967572332</v>
      </c>
      <c r="P20" s="8">
        <f t="shared" si="2"/>
        <v>58.760871083403899</v>
      </c>
      <c r="Q20" s="3">
        <f t="shared" si="3"/>
        <v>1</v>
      </c>
      <c r="R20" s="8">
        <f>Q20/SUM($Q$6:$Q10057)</f>
        <v>1E-4</v>
      </c>
      <c r="S20" s="9">
        <f t="shared" si="4"/>
        <v>2.7310959375754137E-5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20.879852637075931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23.550482637306217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476.61638524691108</v>
      </c>
      <c r="D22" s="8">
        <f>C22-C21^2</f>
        <v>40.648139100904359</v>
      </c>
      <c r="E22" s="3"/>
      <c r="F22" s="3">
        <v>17</v>
      </c>
      <c r="G22" s="7">
        <v>0.96407874265264937</v>
      </c>
      <c r="H22" s="7">
        <f t="shared" si="5"/>
        <v>34.468106150311726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11905.235581001329</v>
      </c>
      <c r="D23" s="8">
        <f>C23-3*C21*C22+2*C21^3</f>
        <v>256.10138383351659</v>
      </c>
      <c r="E23" s="3"/>
      <c r="F23" s="3">
        <v>18</v>
      </c>
      <c r="G23" s="7">
        <v>2.7018803692208548E-2</v>
      </c>
      <c r="H23" s="7">
        <f t="shared" si="5"/>
        <v>11.268818688348908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325553.97069778462</v>
      </c>
      <c r="D24" s="8">
        <f>C24-4*C21*C23+6*(C21^2)*C22-3*(C21^4)</f>
        <v>7768.4349542579148</v>
      </c>
      <c r="E24" s="3"/>
      <c r="F24" s="3">
        <v>19</v>
      </c>
      <c r="G24" s="7">
        <v>0.5530751803897942</v>
      </c>
      <c r="H24" s="7">
        <f t="shared" si="5"/>
        <v>20.90587869494399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17.828892662174493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16.814490652877325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19.662604574075257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39.046797097149586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19.200856873715885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13.612551425553619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22.212384590207456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14.106055133734715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16.324179849001073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16.013445752776139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14.364613019426887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20.214226981766007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18.46146867931667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38.010213272910242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21.925234490280424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18.100381904028403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29.812263328984493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21.894100898640808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14.266295444201999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11.318712601510519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20.997233904728475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15.24657604388057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14.397099778645822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15.411860498128769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15.728494386137484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14.061235030253631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18.240685392072617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20.74427365103875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21.767148694426396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23.609794900735093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35.294058819570182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28.771360919621038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41.164424717091123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18.792558681348559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14.868397506782307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32.012888656233919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12.736726223758607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17.260092180281237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25.363260845538349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21.841299113314975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19.400348275263756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19.010893222481112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15.542402336107202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22.93230947280264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21.534498831106532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17.400099535719846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_xlfn.LOGNORM.INV(G71,$D$6,$D$7)</f>
        <v>21.134336176491221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18.504292504624164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35.352067915025742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23.578510875311107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22.098380778670073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40.197927212254058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14.412894533446048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23.068042578956046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26.532776229317456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16.996345096482532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18.556441654864006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20.730481348334322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20.167664449323794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20.20391576536727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15.276715236847309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33.331263160458448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13.962820245703675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21.425537396907984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14.187605602912951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28.802891257676315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23.525210520472751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12.810241038486822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20.21864409158129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18.346286066181904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10.968775573601148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14.871891743735878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19.080494694814551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14.184120633949005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15.876805647093866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15.379743866680281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13.305782827278675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16.93764933596529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23.995396689118529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18.384580397077215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30.492268129866364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16.622260622394947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17.967129986649333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21.517083861024201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11.451238933647643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19.046894414991755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22.042158540986936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15.919019818361809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11.643012945998478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14.979318879553027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16.898066810895934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21.0578096572536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26.175756937880191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13.985626986713507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25.902717054302261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17.666529200218942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11.602962560061995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24.683006015432781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27.48044561724965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14.50427164426574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12.666959136171421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13.074172995404789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16.472942243331921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19.038672371371401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27.054861457852986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19.439566337558595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25.512856969282442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18.485389681268547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23.64877578163691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20.612234472543282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_xlfn.LOGNORM.INV(G135,$D$6,$D$7)</f>
        <v>13.68242991468829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13.829404054621868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22.399409458895725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16.184149572033508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21.122175058001744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17.161284684027837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16.908544297238219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30.45039184349789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16.96652516895568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31.858420031754576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16.282842051651667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34.969032478879946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21.842914146704736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37.025038333632438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22.221494450190388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13.915045258498562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19.752222927776359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21.55631957030128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19.19641419397847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13.089890276651941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21.965532064477419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16.375679799755023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18.102203468400713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16.875906120062485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13.924745591238155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15.100513535312366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42.530083684516562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22.133991345274584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14.72537258880878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26.133621352519466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24.881661047601771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21.579593024868768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27.277806210819879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13.726462967913346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31.991360091506895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17.312473990057804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26.241970246620419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20.70279240870752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11.139788276981893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18.596292164554082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28.317550774942681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16.563350545449691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17.250220957969283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11.071825249090033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22.078066695537366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22.306604607315723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10.943538155440411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23.099670544338313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26.149559662181559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14.755277446951546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20.204371759437308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36.25244473422164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18.931178042634052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22.302743629020814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34.198620767941001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27.95239277910218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14.721006209201292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17.51760893396283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33.447125664673507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20.300490124561623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18.932993326641576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20.91788570699622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22.370615846076028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16.980762282195464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_xlfn.LOGNORM.INV(G199,$D$6,$D$7)</f>
        <v>20.057394389467156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18.030486036648405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22.792887098780291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14.074636999066994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16.340609067580232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22.41358727733958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15.027950530830744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28.492667251480466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12.458165699180304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13.511704929087243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29.236506987081313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16.251918575011558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11.884235991604237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20.656750081168141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17.840597962254918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29.248150421723995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13.22279273034863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31.211202801781656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14.235745854154121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32.812782976434917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20.466413161851467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25.208664729174775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13.973956093185663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25.110102243596167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17.196859998528552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18.382960491204482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27.994711545139271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20.942890214450099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12.907297966073255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33.822450912051714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23.160808728206366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18.420785958771273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19.956672525657051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16.214611620267572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14.093413274849873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22.863702021641533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14.687673440924588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12.301601783462461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17.589855423154674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17.532844600004253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23.399132582820275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30.702936808619036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20.374043515485702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18.103816629620628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24.845291417091779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21.230689911979681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33.244912249503173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33.243789280988366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26.43075786764183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10.706681267028637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19.035046329822396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19.152696807890543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23.215401554880728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23.405536724172372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27.230715409635874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18.104700331651578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21.129146744625025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9.7963412904430207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20.600769601298293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28.190006845100338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22.423849249964011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19.75344989851714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17.189622845544374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20.384711062847135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_xlfn.LOGNORM.INV(G263,$D$6,$D$7)</f>
        <v>30.509136143009247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22.349727810842918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23.821945169841563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11.51324540489076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24.187903203076505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25.21535059034932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10.927273125669482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14.624845742256808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22.79968712020505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20.735193531672259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16.323964633946659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16.153651540884425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24.017912342248177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20.762311683990749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18.808164365715317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15.706500163316575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23.174450487352058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38.583172642967575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21.262254749474998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22.236845608387508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13.065740154923809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21.041547350176621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16.508804846054872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10.886854344306697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33.7908471985684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28.581757828100528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16.743457203840808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22.350571401879876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24.495356906344064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26.513266350508815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17.892157076525578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17.608742251128152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20.643198796303366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19.074301103039751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27.935322470997718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17.024344862861415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15.148709735135105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13.62210895320794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12.972704686667541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29.387378021838188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30.475248030276937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12.305980175745267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22.621650136596386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16.796404697914664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9.9054654828174638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18.927291357469315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10.324927722485194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19.200710627742207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21.567188799467655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18.882965523073668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25.019492055238018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20.813539781962238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19.324960772419406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20.22113065813231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13.123197332741773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36.168571037368721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23.559642615001628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26.330625043028157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38.613617188867032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24.020293587029006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16.681075170170811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17.9689561139392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24.264019125303331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28.724663213954031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_xlfn.LOGNORM.INV(G327,$D$6,$D$7)</f>
        <v>11.322410205193263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14.163200370419288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14.319682441518795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23.828862603633844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29.72552203920554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20.430843697515595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17.359600512862581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16.67752778702701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26.27709580019949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13.104650950782425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12.5251912020876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16.542465215104833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15.361618984823636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28.085970736635137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20.097661902375879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18.78869253536994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14.1415012288198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24.015078587976131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20.560126631331805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17.490491974258561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20.869761362076421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23.839101283600524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19.680472508086769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18.858696783901596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23.157740677088618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14.319342113125462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20.17582389977396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20.883463167070914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27.820551756989968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24.130662293088914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17.061362417217428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17.483776562783873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20.217094883851793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25.290789513771411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22.130493291147609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15.756721012949358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14.760162310830234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38.533348149080666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20.171430643803905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16.927701797315901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23.257783805769122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16.686429202015848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33.582722182899573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17.096638400600572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30.561448195710032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8.6117038320798631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13.083476429072022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22.156159741981703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14.037559018209684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15.19082259250438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16.144234439460124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25.701829337157804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25.527895544747214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24.283535520109467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13.582945133078484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26.831942759541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14.431443504552494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16.199570098847751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15.289144513267839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16.127453923897143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22.871325176387888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25.402598697824708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29.527885105288743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25.186242546735571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_xlfn.LOGNORM.INV(G391,$D$6,$D$7)</f>
        <v>16.95097515413045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15.677305002004195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22.946981713074848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43.293757716234374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24.151019393064715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17.199382228011398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20.439538880469097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25.604625441931322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22.810104839865641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11.221677303511012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24.69006591587457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13.465624435858844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26.489557243510987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18.846600291135321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22.319767920039261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18.31476264253866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21.592782684779905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15.789908254695055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27.882886936297336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17.275472507680625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14.540012081940766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13.120066812703651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18.592936353413926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21.718348911165595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21.644994078945484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20.403461407213623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23.746184376684447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32.075635628834412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17.095875319151617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23.080261689386777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27.302854257313484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20.295655209123055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28.072922207994438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18.022293930849955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23.116356076490817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20.913186400835514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13.130969418751132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28.562540187999467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25.392957007806142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14.987464647481476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24.369239582234691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19.971972753324945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23.881548222415883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19.282377487052592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20.956639375210546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19.199246101760881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16.712267161928246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10.88426377010032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28.302071123036701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37.324938335470371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12.325833811336837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25.265322449712599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17.592143227925117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11.444798250252417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15.307492991579851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27.200298002112433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13.806861335799271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19.209246378307455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16.165748999802648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20.704818693784535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12.236415039563575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17.08273334040474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19.368642955285473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18.061641161433045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_xlfn.LOGNORM.INV(G455,$D$6,$D$7)</f>
        <v>15.971509277444003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11.544323829362472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17.444912627746376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26.247381952779453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20.861837588258524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22.776288194698349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30.900087069612169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16.95899633140742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13.666441579189382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25.414669711075099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15.462256873898808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9.2797519230471472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15.382762029414266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22.781769668196887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42.242433757908586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20.170109111377606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32.774992730772659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14.611930525008747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17.894051258519866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9.310808616724966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16.064002549928833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24.507326150330137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18.743665365569569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20.173084879271077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22.255500922287684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29.116596040273862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22.823015684434491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19.478656627558539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18.684060138976495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28.14077457351739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31.446070692716145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17.862585463086795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16.954362698789708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25.019829743172224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29.682992489637229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21.489094854949109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33.642469031670046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17.772000173207722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24.421168673138823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24.839538623856757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23.219881229474758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19.729714456308308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12.490158692105272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16.572116643065865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25.410399600740583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23.384800589787201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24.652546493785902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15.038301772981391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14.431366110071583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30.717596225089345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24.599032601692532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16.229938614040563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20.569920459330131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21.165033396296387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16.416911031704085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23.812757528809211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25.805004942148717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26.323380276208518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16.855414687859739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26.325079494556228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24.316587872417539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29.037030779789038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20.426915100051097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21.962748895823317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_xlfn.LOGNORM.INV(G519,$D$6,$D$7)</f>
        <v>23.968842890337804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11.636785526141603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12.14826442696048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16.664492111007686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17.973196128957778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26.077847241401088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18.128864902966935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18.391060474168714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11.006947939455602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17.786002958804652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19.266028205146927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25.932215879952096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16.75289812107874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15.326970384449403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22.765902233242894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24.614704518276486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32.700240096781641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18.425101843069125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19.523773391763285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39.915830136149786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22.889411095947594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21.884058404835095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18.621877067223814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18.169057015695596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25.851047492452981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12.679828129031524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20.936102590496091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25.780667288528043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17.199300713851517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16.192147295630448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27.051076450974428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21.431958273715587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31.276837576149546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22.533854899023879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21.030543076301097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24.516296962830864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13.3750260485736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27.59401363227482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23.306951644394395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28.089981637929146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16.967728526562311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17.688911414619209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23.496776028097518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26.406940020285283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20.724203752061005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13.386908025756343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20.042665180540926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23.4303607600642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16.178601909341548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10.748520774399072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31.783072797132682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13.480732674478807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34.867645717084216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21.487367759667734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22.099231947090349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38.022851446121713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22.03713956064357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20.042498016524263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16.478467413857011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16.868788850006304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19.442714590811804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21.166829693428681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20.147779874311077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17.880077025236734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_xlfn.LOGNORM.INV(G583,$D$6,$D$7)</f>
        <v>17.221504913278142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19.36629173657747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21.75002715806912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22.178471941974429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12.953403505849096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14.421748839314946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12.412511887911027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25.982146255092918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22.172313400923244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26.607112359116321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21.470624638088275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27.31968023612442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25.569616711030079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15.362281197217767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19.197841498957082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22.895649645263823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21.090916625887601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20.042560874169311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14.547271816880196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10.989268392270139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12.916560498094801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29.011747632734856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21.197032044395201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25.403313410065728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19.684232257004311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18.095427367302559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24.954166482079515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23.765967656800683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14.561691036645255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36.434295479220168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9.6478056190731749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17.741900755810779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24.402174926569796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16.010358178274977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13.278516348248653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22.630258429470015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17.783150734952368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18.037552346775481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15.204189276380625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28.947644113945039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24.448202440476404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13.25525382425125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24.902052025001023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25.209066496226527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14.345724357894458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27.221488928494306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12.922965830338677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17.799921831606891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27.551867375797965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24.644845668386644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13.226017071778623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19.442242187996211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21.705271919289366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30.246453682783233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26.501401647930191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12.273559427288079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19.934419570180804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29.26649094065241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23.187844432869085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16.18120138309343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21.818547222967204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27.796845702491158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26.704349865737079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16.135013092664586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_xlfn.LOGNORM.INV(G647,$D$6,$D$7)</f>
        <v>18.664560123297303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28.145663968253917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17.169672694005811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18.464789305050072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27.057339642201018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24.821335359690313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17.629877244165982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18.42537542941491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23.349310314104837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10.550222955062708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19.72024848229907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13.50950800611456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19.313078384753226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11.806952677001929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21.856107820977655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19.144369293700247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16.517509123603002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16.580860655482816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21.354174514251206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13.392483834356426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13.150524599533087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22.476715072073233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15.643819909520387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23.859018252521199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23.050336732587581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15.109852103136186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22.639066982488171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12.657933831181984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18.5569024130827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13.255731737048107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26.011250055133708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13.78703898330332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23.923226002532097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26.63703468270819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27.489038962328756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15.053595531631847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19.341989539369706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25.399969694129396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25.396582223490707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27.715437753686569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35.699515354872808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14.812586784214574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20.627158828813556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18.495785764164481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19.976208966542423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21.895640849419557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18.860693991451342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38.943542578151458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17.126405522177851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21.614990775808728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17.146454621145068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23.281194416900775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13.152922128277341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19.901951846922938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17.650099973083531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15.781323090726932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13.808352981988586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16.11854184618339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19.447864450182156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13.683891825452342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20.975550654221909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17.953049383405858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24.582378093260477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27.092158368917129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_xlfn.LOGNORM.INV(G711,$D$6,$D$7)</f>
        <v>22.596467313662817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24.579934524765566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25.358901279896802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16.846052252755481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17.097877627137049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12.350767134950082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19.510154461777656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14.18942002884083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27.123302881176844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28.948546961872381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20.448670547146339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14.04723022348823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16.250646524571732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25.98313754140381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23.998514809061191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28.914042898381389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16.427214859075608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15.991785780312053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10.03303198650592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18.939534012221099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22.63177427732764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17.667559349443515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19.186858850211941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20.844499629850976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18.064070813676484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19.116287718287804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17.75038056473608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26.829232970251105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14.51942843652866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28.397125836226003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17.402837128036662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25.586339920465893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15.625833916489034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19.017996650786582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36.208475139186142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18.659189474519977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16.794639640608587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21.163244678902519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29.428698705644361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19.829419631184066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28.880122417425433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32.66058082074656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16.496223471717347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21.134896618089687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19.932950076314537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8.9486846098373292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22.299696334257455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22.969599331315443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25.360802574259772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20.842695736117655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14.266984417862977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18.760940390893161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47.346304768436063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29.804908297455238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18.667673859601912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23.204806452695141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16.238292823221876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12.838464377940884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21.872621057668745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19.182016855962321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29.994425175330484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16.13046322814397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14.172091514857005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23.023394748183311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_xlfn.LOGNORM.INV(G775,$D$6,$D$7)</f>
        <v>14.961414920851357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33.88285402437613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26.267339802598801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17.219569370079789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27.54966975237539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15.01482395511217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18.695035458750201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15.424247651703221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27.289805452172121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14.556844341256145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19.957171795934485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14.69517981553836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23.923412604892174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25.149834987824008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18.25896453645268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20.749637601824428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26.487301712685568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15.901011427517272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19.691560495146824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20.731825621810234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17.97999929761918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17.521598619159953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12.990201507487997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13.662910942467107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23.268366131623939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15.759485158673671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19.710427735405577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15.158187387737001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17.614735677830328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20.585874115772263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14.004406556912295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24.564448513052159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14.557520833014783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15.152877548531407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12.989533964948018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24.942296987100093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13.721636716141631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15.81218645760665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20.150415420286862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15.005001365110232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23.134469432936239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17.810769789109166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29.399838809896149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28.240056411962694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15.409164431253272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14.030291683204585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25.021942640531549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22.609228662780279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23.718857204321434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22.780170305009175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17.326469486911964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20.727013889477828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15.540547995926127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32.449522096522578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26.283391875800675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22.536795967604167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10.014733272923779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26.96808584219778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13.993346860654215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42.05008166114056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25.690043030917412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25.892127745884618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15.384753830009906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15.596559415206219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_xlfn.LOGNORM.INV(G839,$D$6,$D$7)</f>
        <v>26.00972765679985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17.234655028691705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12.843705500549719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25.260705778035621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39.164264711564165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21.154339748180124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21.812244825709723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36.076522394536724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29.283875906227692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24.09845958309668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16.584305602652179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13.797757561844632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16.956004056446908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39.954570722573351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41.808076050352497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22.398551460512643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21.231217084599926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29.462326731937434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21.872258676571114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16.850142676335903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22.025532352943316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19.102196801392957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17.479754101346657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22.727271214771925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17.247090178714675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15.419498734904881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11.566472369108714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19.020218786063033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13.466524300368826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22.024134570625851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12.264245176439807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26.162056812482007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18.576251778806505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30.24951786526282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12.535348473906078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37.493720900869313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30.156662418275761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25.537977498360807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33.19895822537822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11.868210646742668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13.889138682008294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16.405003918227724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32.868548356289672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21.267125612256166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14.510841690082252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12.97273994800932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21.197368872198449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18.810302991382372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33.878806700529779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21.284785399070383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21.395767123182445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17.66395475500487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11.507560372199151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13.581893118747761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22.856142412189431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16.702794838028542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15.076962014160259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18.254685605308673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22.372526865695704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23.771043952708578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14.638278454613154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10.96780769882878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17.864546148990513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28.062700014984632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_xlfn.LOGNORM.INV(G903,$D$6,$D$7)</f>
        <v>19.965140136996776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12.649601772934236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29.179865664045817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17.896628435400753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20.20008407821377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21.251348696222738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25.238176420240059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13.993805927308449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28.524725688161187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18.420538430685401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22.05594397247728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21.987009440331793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19.516325004539244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25.442594751025524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21.886042022865222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15.124714515440383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23.971771359557838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16.772461832763131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19.250107435833804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26.156633055788284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12.133814446884283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19.463352297121997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21.852215318082077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11.180532211586799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22.309188302982975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16.176300942396566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13.391349325551987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14.912632935726151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39.667464345172633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22.13763017885524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11.311172757338651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17.354562139581574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9.4972543888588454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24.187433890514395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30.341868770654248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14.389019114027828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22.901922362989993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19.830542940813459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24.614119649137827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7.4603495506691706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25.013267443357712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14.113867808969422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15.519306395026675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23.115216984156469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22.702079740616128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20.843875518745055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17.249018739176524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23.565869115709827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14.829608553804649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12.199880729686845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19.265528851997182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18.600791950273273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22.778960838097156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13.533885013410744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14.840534655946383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24.104029473426163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18.330745528819008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19.372880148481723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18.008799770891457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25.531324620161115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38.58779620236843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11.914576930751988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33.570998482568477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14.846029025355193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_xlfn.LOGNORM.INV(G967,$D$6,$D$7)</f>
        <v>19.443144731750603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20.164807468477928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13.805291001082486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11.914393881209003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27.388308448934119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28.402759672599178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22.762426700990851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20.398108669670968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22.897528710289368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15.124337620455842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12.226916886060566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12.842642303549081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15.202299184596423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17.332003602171849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22.796944597875012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29.688893770435751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18.289323434277975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16.13296508225347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14.669715243450007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23.312141685232138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22.967819029881159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23.615970693492638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17.972310317045562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20.490349992797018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14.826840677444256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29.998903578392394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21.625191334357769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15.489612310293841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17.394699329427965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19.956068659596959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25.58829643786477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14.351887927307724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19.630765858243205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19.771616459933636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19.866469564681392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23.217649076973444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21.627452523024584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14.257383085527017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17.735267528533374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24.253485915906079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18.259676094910773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19.964831113107294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20.010298944878699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33.024460233551068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13.885722662436667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17.24853219225151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20.303235269747081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21.146523582794472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34.067557083882484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19.839462325372999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32.522340709188924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24.350809961864115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17.592091668886685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19.346665441488931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18.073189137062865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16.570827234020612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20.069964757132919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17.216421678271324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23.652789640661268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23.109484667827218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23.505697635698873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23.979870932604573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13.467601443850988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21.658333898690564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_xlfn.LOGNORM.INV(G1031,$D$6,$D$7)</f>
        <v>20.668931593171028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19.245589817728977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24.949608320667853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16.688088018629308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17.871987573372191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12.995893866332057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27.044392074075148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18.818090066831381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18.642852398788769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39.826038483103652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19.844975153073566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21.885676173700457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12.174460494541405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12.937501268209145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24.517536892380949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18.870609949800954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26.480070807148838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13.172258238765671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27.12717235149443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28.542134484107287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16.573766089254292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20.438967597137061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24.404781529408922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12.571076141984443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22.944604975841525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9.0450496751523755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15.24472573456922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22.268126865510773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18.261095260977786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14.439051883761328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23.461244368814015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23.734203787770223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11.541125933519128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17.194595915551727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16.309597502950684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20.374680054519438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19.561718583470139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23.997460330427369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28.327392978117164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24.707591642417423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12.467036364621617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20.367543447965836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21.167477386683096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32.767904195293823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15.31729319183972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23.893885069359023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25.921330331147324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18.375838596154718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17.88286952833068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19.622789356865738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19.618855103973125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25.394651887082698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22.288956163067954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37.960384804878281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11.067067290250348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15.298987107490468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27.651577131345647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14.942339988989502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15.28805600426038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14.750597971694271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17.543737498407154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15.264067442637833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17.747841475235241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26.192914734323043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_xlfn.LOGNORM.INV(G1095,$D$6,$D$7)</f>
        <v>19.463290444304555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24.514847581067773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33.780271268414253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28.706705517578911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20.466084312646757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15.728584087385229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19.969317459193888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17.956877699346357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24.806654282418069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14.104902532793101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14.101766251559717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15.949146840548906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22.746281909926545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19.298026393525035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18.879468698983686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14.50371202099795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25.652124601485379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12.796143750343511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18.139345125299908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25.271408573725932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21.297275079966891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26.839423946117492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20.200080556042792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14.046634313116007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21.796537548738964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12.999658131677986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29.364360803934236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30.062299556262911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24.782479048824687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44.72313201626968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20.241820001320271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13.652657038642637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34.631760013291562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15.228921806168417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13.268126113151878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34.108830561792452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27.917830385717799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38.047096066984622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9.980708481264605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18.996142043598827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21.990595812665809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20.032094323431707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25.258480307895855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12.525804426887005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15.279391566692444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17.314494615777303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22.026383819503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28.654892818394906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29.118683955664256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17.196845398767891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20.200076479166651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18.767627555155791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26.745459784581882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17.882203810005802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17.472023204346783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30.692904141675104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20.708315688133119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25.50980672876479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13.901205654734248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17.167089590113886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26.723039668831728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17.249615276082256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21.342038876353971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20.528007513966987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_xlfn.LOGNORM.INV(G1159,$D$6,$D$7)</f>
        <v>13.819624470531354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28.58559152119421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21.340672125106956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15.562296265670954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18.084482193515161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17.018464871505948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15.452611641584836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16.746900606226266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16.378930410881605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24.77250112758702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15.206755216913075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23.579240138426183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27.493055764374496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16.160075050445123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35.108669329933747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18.135686888179716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24.941679609527171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30.629431502533311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12.801403173468696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16.518060525576125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22.980769875037055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22.733787123445357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23.989727343836524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26.455102278397238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16.929779668552374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34.780374268180772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11.931563767556993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25.764634986456429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22.104048467663397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20.936104434214332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15.061859363239286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36.069214388809485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27.26059568489973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19.239841463726062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13.571510345958711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26.366115046010091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19.960411798631885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27.524759298520767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23.085069225176934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8.228889062281139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27.056219075096543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18.602842928588274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29.484395218878532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20.409322079322717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17.076436279455834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16.898324961634085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12.11948919325739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15.381164952384642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11.765374520703462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20.454777458376409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19.344399011741935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40.401415055941285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13.351714964833677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21.264028963156715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22.740093200321958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12.292554074154246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23.008960575899504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48.719478665052364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19.162014738058012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21.463629648671677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18.427857286481505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17.221233456672369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24.845372483127594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22.229592062004642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_xlfn.LOGNORM.INV(G1223,$D$6,$D$7)</f>
        <v>26.385565416566379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19.115909680869244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13.974447777387352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10.718147110694325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21.576236922454076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26.946213715913611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23.01461238645545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20.085095295802599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19.845606699980809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20.695855919886519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23.319003902105976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24.42476905219257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40.124402733818727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15.135779414986315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15.700590005817858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17.256955297411917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16.094033141756363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18.287960762749094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21.147024988237103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23.289322665846829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15.013378057328181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22.825866946041931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21.234370170501684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33.195450819883675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15.616156344075909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17.97400964186361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29.885210555123106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19.325573704815657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40.114527653625409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28.183842741589032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21.265475230430539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23.1123698113926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27.028377956905082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17.521192261418292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17.908666992393535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18.667304254470409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19.093934613136419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12.183790695912807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28.256462208455769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22.559603792941488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24.429944396784339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18.723726716982203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30.510408836135664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19.636569569188197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28.857824613134522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12.090018306667828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21.05439291037619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27.173698231927311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18.486408692118292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19.329263027024378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18.026118095996669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18.705313312078903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25.5006349437773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21.48531398230622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19.368512867117794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17.442057184700559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23.545299389013188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15.69099309374926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20.19478839898003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28.199844196169291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22.881416643687459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15.940303879901521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23.181348322526382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15.321229089134581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_xlfn.LOGNORM.INV(G1287,$D$6,$D$7)</f>
        <v>22.718089711292187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22.670782499992708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18.783709635115923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23.039096739486819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36.434312664764072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18.523305432527888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22.256287634332836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25.940609797807205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19.640310405919273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13.020668676889915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16.970075585121016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30.969003259812833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16.439201168403617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19.746098529702465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16.176284601005875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13.677305384950039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37.042960552014527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23.786397775982604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21.092297079146125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36.867012925891721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20.404633029713484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23.013557719863901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14.514780098172293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38.807099762526235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17.3631838943232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16.714731950974823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21.335984093591922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19.114690402458919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45.241458836140858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13.892648259556692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18.276986081998555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16.458781788648221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37.005953418318576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19.672548770415332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23.137217264432977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21.244666376861186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19.198270110419919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21.364866887796314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18.960771834514471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19.977583970678541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28.674485536887069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19.215336389782038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25.837414848007029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33.315943185045107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25.176112529953954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24.610996444269688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27.139850973899375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27.348563783294178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51.346215057590292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23.443879658910493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24.674090978891865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13.481933963327306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25.860972900515183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24.574540282203273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29.080343974407459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23.121083454151215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22.81183133462541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31.935987913399053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27.068089044402345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19.134645355725635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14.012442915083122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19.713407979822836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25.425680220004256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19.39899908217275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_xlfn.LOGNORM.INV(G1351,$D$6,$D$7)</f>
        <v>23.578145679711906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37.773205971121371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19.785662921328665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12.580807098770245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21.282962973857792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13.053363643061227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19.916999747743997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18.783498275550301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28.596127752200911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19.706692328196734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34.870518798314251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25.156629165147617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30.262014169725255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18.168704441859802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16.279090168361726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27.712427139504634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18.376441658557486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16.795178899000941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21.609164214968594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21.579972229995576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17.637921483584609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15.847080600951481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15.231325629229028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13.995183039322944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17.468056953226149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22.123387615728916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23.761601425706523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24.919235727310085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15.713035700550293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13.116155412360076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24.414476296316959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19.464072428937442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19.367092776933717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19.941661241926823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19.49001402319935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24.753051912726782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15.849189818086128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17.150691701005002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25.527846035024027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22.131745617291724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22.042831224050108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23.316605035076748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16.767597122593887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36.150460210204159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20.218438046365556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26.5138023199328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20.508416919410568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23.179772588540057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22.15250619651184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24.003567341548127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18.463969345428044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12.599326160945981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24.970952641853067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18.325242528759336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24.426001962049082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17.570797963115837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19.864831796725756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18.378725942627348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30.463054960097153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11.187868695792327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16.02048899537769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18.508257222328911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30.178051389646885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33.652019585795919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_xlfn.LOGNORM.INV(G1415,$D$6,$D$7)</f>
        <v>17.405974912306259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21.113101152702221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16.49923309559064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22.414079427646296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12.313377108775402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13.463637236160613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15.152891206768983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12.304884518415989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17.745330245131793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29.028751665334198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28.852128583851368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25.190215510280449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22.083953266512349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21.786566479138813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16.721797534079833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23.332127010641639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23.010416092447254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10.194701335626112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26.760724086320987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21.694496515052769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21.755599488967786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11.816117708395115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29.776859110040888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16.955410592077122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32.133531171241472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24.800041444511674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17.301091207474538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30.729788102041255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28.347036209246106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24.620614255642341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14.696917087295047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26.308320990479363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28.280934599616355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19.594510254133507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18.385624306115083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37.764190357564182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23.29603571475619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18.728074976476794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26.522502148960033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14.955548026500699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18.863905010586056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14.645170232307734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21.973233652719934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20.31807071892726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22.670792153615754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19.89749776411568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10.236355398442818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17.830316470584538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12.121138514162871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17.948126588307716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11.950969022370506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31.564103208244028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18.243637327967534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17.137179800733232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14.094435045485763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23.980682471261392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16.410108921565776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29.898381340782802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34.244619594819852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28.310847328245995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26.831220658519694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24.216428564705346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14.039815059566619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19.790093107002519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_xlfn.LOGNORM.INV(G1479,$D$6,$D$7)</f>
        <v>19.146282951149804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26.224292871069661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18.489086407598943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20.385371421031145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31.213370026932999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16.83195957549836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30.418250383822233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36.055381004552871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23.621051703012199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11.745547108694499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14.478863250820659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18.836981135845949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23.251468949542517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10.727816858493785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9.8087061354723968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24.357190155331772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16.065652872157649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9.2600147274853821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27.227781356494908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23.303016070858408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11.639976652476923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22.740727797142618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25.207086405410863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16.164573926087453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15.558119130609777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33.145750584734515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20.197259081628552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29.418659429847505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16.132794421020574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26.088278743590941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14.8909024692815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22.292024553451235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21.220332559208881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20.193863866462493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16.482459570289773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30.324813244899943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17.278045215017716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9.6151166018482854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21.206551231379663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16.461222858702616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13.622811292259577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14.370085111269722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19.128609122636011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21.202071832887867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13.227558112213382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17.262360490113515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15.959580567155291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18.294348813494846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17.241214710267442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17.310195990562768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16.938717865668782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37.150080390032983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22.495622979811479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17.869187842408916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16.586552676522608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22.136215511021376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19.904936211923246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21.579814749228394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23.918253834826849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24.244404903824826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18.435690202869335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16.028284548372614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18.899306035163743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13.982712676221624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_xlfn.LOGNORM.INV(G1543,$D$6,$D$7)</f>
        <v>27.59009438826163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30.042514150078183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11.5404887356849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19.111352246792055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29.021556247863941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22.20988245032051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10.907197784828483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41.389029243731258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17.876036216555828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24.115796203358702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20.564716472861249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15.76186355407093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17.836460075183368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11.495547844010497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21.09743350554001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15.720133925587403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27.166451468188271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8.1252635247628024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18.707209565335251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15.74337203012962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17.008643410310953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28.868680741680826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16.62322350294804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20.213016714602613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23.397852592127872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35.752167456646411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17.973888742259206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15.934172827975038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25.073406450570307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14.897673896364868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15.682778189565324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12.19147705606238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28.344872257277643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16.600798666516333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24.823433190107604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28.828086450071694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17.268634710520292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22.03601532290044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12.015503242012473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14.237334936142771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14.662729056239563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26.937896882984656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19.18140186932629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15.340076356367636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16.031479173555063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23.667575059528332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18.542829778209555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29.529885486935708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10.975648528105525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24.491829483884167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16.789409096011383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14.455606734514475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15.937223182613808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31.33301106868214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17.530330312306482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14.418121565136417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19.371863799130409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25.188072303905262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16.23095630013718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30.343709398636072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16.233751392388221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13.59587993747186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21.770994634488943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16.919395720459889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_xlfn.LOGNORM.INV(G1607,$D$6,$D$7)</f>
        <v>20.058906219847081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18.005541626809499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21.714148281632855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26.167925101238549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12.197108649798121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26.964805461277013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22.474218553753456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20.148465109104599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19.134474578441221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18.762310629950726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18.282085087722628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24.189732498499701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12.670170923753801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15.696135272998214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16.473959594828973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18.459396971152966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11.016890907070112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32.315678659915328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16.478720894285345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15.516339061718318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17.061518415181663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17.831868906240061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22.517127518277299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20.143782114363564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29.734846065526106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21.626887296321403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21.636911146015599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37.642948458012924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20.333198153697271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19.792898316835441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18.125928232969926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11.577862734164482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18.295369178101616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19.555114012965568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16.456459551121117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30.70899096096916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50.216835842736529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24.151269820525677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42.353258116087694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13.917148160380961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38.252204820133187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27.08628571361487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16.101301909623775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19.645985410715337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18.483885389144042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20.309495354189874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28.006249918932209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22.43352011108686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22.694116841084998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25.209014580317195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20.54600887411419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12.183021273654628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22.078224089480781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20.624699380917864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14.810686036769587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23.542428071602323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18.640491324799267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20.959737107267632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22.608471354949216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17.253566596774661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30.366371309044872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21.706395713478685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49.263455120673932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25.414205496299818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_xlfn.LOGNORM.INV(G1671,$D$6,$D$7)</f>
        <v>23.685439037669489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20.086440697551101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21.381389233300645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25.520902035695276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16.132347031650994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25.905937010843285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21.496221394231117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20.56983311733153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15.748352389789119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23.20793041992361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16.625030184430791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22.54108639257225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25.779127338615833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24.888814447727576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18.264900907040868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23.656722499535469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16.527122456922541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20.106701274993487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28.666155380800998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18.713988719952845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20.131143284914508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10.883375908478298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25.541839200616021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20.017546723132519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19.269271577088151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14.676153370038831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19.399550108655678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28.463400317439447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17.458973665441466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24.395776208673052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14.808674508599902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19.407164117394721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16.226467785736059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19.390483898625359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20.663448328216649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25.258948406756257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12.250088599574736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17.184383689539043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23.64366179003979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23.042859967430509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16.32525018955036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22.63207746866156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13.257454949000437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22.610161595366584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10.712054120428492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19.787152763448891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27.238293248162751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36.611612449305554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25.92422377988709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9.6179176897317546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23.751993363417192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13.521801081600969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21.070742576862376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16.717800527873358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12.930428059777279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15.246211762813665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28.736714823659884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17.994734612158464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34.435181469545569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18.790994620086312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18.734109156328753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21.012354554050013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16.291035324585611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25.975810989696264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_xlfn.LOGNORM.INV(G1735,$D$6,$D$7)</f>
        <v>20.484155482292984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12.500494362124568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17.045536649590449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16.329764275539468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16.684321092450809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15.358712747798245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12.838489368256093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24.526266123942211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16.674500214498419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27.403335187499522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27.227968124495977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24.600673434042704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17.070666786723741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14.086665176698519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43.538026850300341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24.317419288690651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17.258983286791445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21.721002404374097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17.385591811555152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17.948520314667693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15.491671321772323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25.297890703202448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29.971875138270029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22.875328215505913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18.06171461345701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10.862457048773809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18.613433941895625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16.108270799073548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14.381177170889849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24.363205352527672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17.078167692303733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13.399770092369135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19.348185207759371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23.734037393229674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22.461390579173433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35.102078682154328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24.903849114005894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17.444595969145507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25.236173401931758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19.466741164995153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12.697469186799646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16.327310407756926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23.958750645676851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13.551228858820384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35.580514804296101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26.311842222434926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15.588980021535001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32.23547896772677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19.38366103391548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12.946898416561673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18.717152101904571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18.914830575571393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15.643422836040132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18.562703566442401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22.512043431508616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27.154135638066901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10.306614517122677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19.111511647828387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26.371724565619321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18.390579379868722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19.314466002298929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28.561603509341758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13.315000624523377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34.774981855428997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_xlfn.LOGNORM.INV(G1799,$D$6,$D$7)</f>
        <v>35.14067343362634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22.642429697929909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22.944821405338192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27.04676998030217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16.522969810113516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31.359439489440732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20.053210558568669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20.188834667178234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27.434583396718057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18.966330024085863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21.886623885392932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36.589773273933233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18.00146096994359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18.821349724521482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24.057339678813946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16.332223983684866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19.722821235527888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34.697354359949593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29.299593724888027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17.573884328614781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24.278042634860025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29.814800961929325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18.325607293203294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14.637194595143658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18.748383327948549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15.880433169092182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32.933884179905995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11.354738930741362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16.977597324026519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22.214547979056647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20.107081481138572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22.685513034677211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14.257694103469799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18.500286898901532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21.998390864259449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25.853165917266182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18.056391048640194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17.425251635760588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28.943938932370653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17.025931583334877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17.931283054996914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21.125792188031387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13.790082259930765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17.542572051985228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26.398641471768961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24.033482144059992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16.15757142567649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16.918156278723124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17.098963690895015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14.830218992795244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29.937839525246428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36.038330463863886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19.225661916600551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27.601365217250809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20.039424918355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18.974166492142043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24.692836884775911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18.866685128120313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17.048257577535921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12.320232607922154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25.614533434980579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13.566674928340271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14.866237516053982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17.90005685127036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_xlfn.LOGNORM.INV(G1863,$D$6,$D$7)</f>
        <v>17.384780608319701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18.031158289424081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12.642993510229616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11.560333054268202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27.848754238100806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25.774666346063658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16.828927649761024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28.605313244259108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14.050611651895165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23.155768678179903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23.234578730382371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19.455253469250966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14.473740765721864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12.162902174820809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20.273047708503388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15.786533142490159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29.630257588467082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22.161963779562434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12.694419208056228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19.132675090051098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28.697584496177338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22.256804366745428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20.061174421815526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11.28311831834707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17.639523778271251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28.444101613956523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19.186412289055269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32.823251651718124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25.392180823086981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19.494408663952683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16.669290683858666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27.735401704410481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25.342765471991527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27.56395429304375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17.076180639377373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18.595622214534476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16.633434722361088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30.171926750916263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21.650859404116595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16.217489140174482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13.364344031194269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13.576685567427885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15.711222345457346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13.144667454707559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13.92905939653288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31.450323460253948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19.720698255256231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19.763261070219855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39.924301905111975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20.595645518063748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44.33651457643743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20.536285923635049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15.659165936446346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25.935179448672944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12.113073703949015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14.641987902433023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15.658915114224031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27.026910749155562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22.987856147383287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32.979515985986488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20.053304246803179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29.272598749833897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24.751749667066083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20.535033600099553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_xlfn.LOGNORM.INV(G1927,$D$6,$D$7)</f>
        <v>18.386287135760636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15.671297125815267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38.966562990718707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14.224005209193892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21.379749011486165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28.910128023212138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21.151323108730622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23.207491055431934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18.98720517989539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15.328614842866084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21.49514494242527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20.637024125864762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18.727682610242734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15.648828398061408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18.714805237937849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28.047323443383249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26.910340546703893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19.811726786873436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14.395979644906177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22.154443534663081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12.051612473640221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22.998979256837266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16.702067212518536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18.807754155623872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14.685970000194621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26.096649674845544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25.892318691416964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18.554205084719197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21.037095691591993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23.339418527247311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22.338072083455778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18.58891025768429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21.809545978169172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15.447829907360864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13.14822507886552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24.47055417685938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18.257925557817728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17.600452731792014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14.080515943957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22.103146826837481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21.385122949096992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18.02115676330223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25.726370467547831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17.418495890410092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22.843728452949094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15.870980914131843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19.347304735913514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25.078540214535625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19.226617858392622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13.544705220079138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23.888822681882655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23.965305249901068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23.673420189994946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14.512540146231421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17.486095088926032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24.494177987736528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28.064998925779737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22.822878271060606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16.243565422362405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18.021660993280253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15.843390142440356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22.618570293664785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22.098388538343098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21.650230634560707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_xlfn.LOGNORM.INV(G1991,$D$6,$D$7)</f>
        <v>26.355895829541915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23.994570706733668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31.581816554174587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16.931488420685575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11.927173747987556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15.345152436393727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13.041341057629396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20.273508465845083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22.004393047873648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17.242559292958386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11.53418356538554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25.960539266010997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27.383715749777679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18.392511067340404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17.96375705129417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24.053723029650943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30.317557785697559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25.840915706156451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13.258197113241339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24.21339770763792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21.231513759591451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24.562020137030036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15.384200363008356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19.189347266064146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18.989031638571372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10.810495906719968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17.935094569702478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20.495072437625009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25.668547465023916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24.409327161937156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51.551003622268674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10.776698366637813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24.991404022680513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24.838493574959937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24.273843887223723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23.568749250951775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17.978225800485955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32.017317593695424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13.47457883604695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12.920272438989276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25.276876167529544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19.566584284117649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15.901925582775569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16.698759941775965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27.321201854150736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31.939689723025239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19.594456306386189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15.585259750760196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13.626349292694997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28.554683844549636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15.165963974405836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13.170231378555357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24.83236191114262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11.916085093774649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24.189194642983466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20.29945545786007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32.752132866419309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26.665037223989234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11.906352853642298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17.511243371781759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19.412824694540912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34.32272279105532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24.188913144354174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15.742545762003061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_xlfn.LOGNORM.INV(G2055,$D$6,$D$7)</f>
        <v>18.040547776001606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19.842064479364893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14.490475294393871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21.334989321353792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16.602911835209955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13.157655104382171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26.669874181684047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24.92509549336415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17.225345430678562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25.124259357077104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23.36305527969661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14.361414384143968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17.601608377039533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32.621448556821697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36.064932139452637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21.882688468764197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19.443945250332693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25.079368039306587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17.579598813842207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19.893823704231401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12.094741303128419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14.142075011006135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10.591752486536974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17.276597425716481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21.149926745394495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16.379923825895251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21.235535552578192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16.976986945717549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14.832786524962527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20.260267898596336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27.459718134770412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20.624595091797556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22.717637036409602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23.925696773983727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14.9855750263755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12.378584182379289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30.202877379511538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25.503821907359878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18.326306118776351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20.334375310100231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20.344025172750197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22.334352752972826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15.259541560947618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19.423431169536009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27.337720866981982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21.326877775837655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18.593371770722655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22.213678381113354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15.834556421821842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21.815626629310369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17.072067301646587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12.408180516173447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11.271874310730214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19.949839596785065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27.227700409079905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17.488418077798038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22.042973208908084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24.711201754197155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23.13094743045886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23.420757016624229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28.60913218162365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14.957513563673237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12.539129087581122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21.566605622638992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_xlfn.LOGNORM.INV(G2119,$D$6,$D$7)</f>
        <v>14.572091573834175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21.924896405513447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18.004894667059709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10.013519737350551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33.467694503246378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29.596416796425284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34.368132965367685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23.122852396169474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14.347911142346348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15.407289776540546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48.547268706073744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23.518155359274015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15.381359253081323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22.111476354158096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17.71606538921899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23.389547494130991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24.16108415363502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11.368304216062047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20.203643183473343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21.088827542838676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20.698802639317083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14.272540864896031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21.246523948066709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17.412032876403515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13.54702763577497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20.027166093109777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28.904098770059992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19.212955181769608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14.053527162165349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30.244285338088034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21.616020645374757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27.835585134322674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15.823931896653095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20.932223145941943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15.257588619310278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20.431373584620079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13.104651389616555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14.140796470609249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27.106668429193959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16.546554074671594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26.677796454379767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24.502439582256052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20.469278521526714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24.013034409438301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35.199160115278431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16.597956830505836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19.513334829038797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25.699402419837035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14.590492049607867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15.818978073302112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21.992615886218509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12.310075724860878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17.461599438458421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26.180010921543232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15.086595575609012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22.629600210948489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17.444364547024787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29.71482194621403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13.671338570089423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14.876856076551057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21.413156558246001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28.323009743093344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18.208888134503937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21.790079143066951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_xlfn.LOGNORM.INV(G2183,$D$6,$D$7)</f>
        <v>33.968162507856121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17.753395863179229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22.733009951038472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20.668072964368129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25.658235623708638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19.408345105832382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20.181552979718472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18.226146459416579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13.096798234950946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21.162551713173883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29.834575033618822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11.533265802929506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20.191554418828073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12.86198634310351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24.649182146294333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20.293788392526029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16.309416060119709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15.376774614556348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16.596303272912252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21.84620603344759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30.705763944723671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23.669400293422218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20.242053836959943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29.237626786620851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30.609440672100312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20.975278394819199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19.257479133351058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21.668955872075152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15.816626735553735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18.735502522390309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17.417296428535526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12.102658828553309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14.969645896354891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21.832852626636544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17.102398609614919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26.316895348063916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19.856596191588853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31.193280283217913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13.937368787548237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37.713017114887876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15.718505595200966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26.863195976906244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10.827500858893014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16.857148346367655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29.707067465157532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17.050722757764397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60.591637967572339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17.221684944480135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21.947642725364123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18.145833699733441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13.301544827542402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19.535477540277636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28.48264174847391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15.501096903109437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32.22705756371905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22.355361604628246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9.9781253614014531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17.01220102209448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17.930992288826026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16.571976436101121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18.162636278733487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20.508265814299097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10.386234344904377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24.552298782734031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_xlfn.LOGNORM.INV(G2247,$D$6,$D$7)</f>
        <v>20.961753645138515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20.230989566027176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15.628483810227566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14.095222599292457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23.381269163089456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20.72606718742421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14.724289844082715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27.570487267267264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24.0698871497166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28.217443964297573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23.228162365606327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10.945626665391147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18.740873832600705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18.157180717385355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20.745303580346054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10.810142208481102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10.808776395397908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18.087884175367265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10.680655842688443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16.729581317301133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14.141143069839503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31.887246148849936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13.400191913264532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22.150626130463472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22.314626232694817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20.881415554218869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29.517759603303599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16.5045938870133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17.642980522261649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20.563129028157856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20.978444380283683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17.133708551537467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17.638387137373527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22.026310782669917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20.189608930462057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22.510370220515028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22.699784516394043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19.569158517831728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18.431555014931892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25.481938557039047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29.39049882010827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22.605586787679528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14.354183878151126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23.805408856731134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10.598620230215699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23.163299487087837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16.618483225929733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23.478381111053714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10.91432796476361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10.861872986867313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25.920912194566593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23.479465542286743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22.44314470704969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16.104429434512202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29.567908085761086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13.194962852388461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19.801164743385463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10.741096087196738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18.504329994140367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19.301401859500171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11.345630639653326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29.381817765094507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23.066782877809171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15.557868826702199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_xlfn.LOGNORM.INV(G2311,$D$6,$D$7)</f>
        <v>29.704003320854419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14.297965243519805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9.7815768493463615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24.220872005379022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13.79257255111288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20.110051497243376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11.840560597224156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12.933382302648944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20.918951971304232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20.475667361813873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23.489597695771977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34.863436200393792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17.496501941273596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21.533217724261874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26.777345912437035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21.617439213460635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28.617297947059544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23.903329598816104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24.936360484386775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16.035055179809635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18.869996460298129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21.028149614186827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35.152718654505101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17.085784275069614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25.810406372613038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19.396909083462528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15.6126316575663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26.289254186507037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48.648930091547321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19.001602909158184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13.790728553922916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11.145969167750801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30.131173073421554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16.362301829261277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12.805430641505527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25.150536110482342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16.996310417289703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25.451634829849166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15.688044442999395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15.944833312631268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15.153092064016874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15.529248091202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26.180537182952328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11.918387899395796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22.092963430421769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23.24918714350709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15.47824279028571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19.614842903290281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23.223080501806042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30.923835035130654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27.012972805604935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15.855873139003974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20.90171832009483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19.294651818404525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12.954477790907793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19.915102358015929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22.010274175347135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26.350863488418032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27.43330398307539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13.427516033603307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22.233245465126146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22.206793901343737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15.437837724339333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27.190571619965628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_xlfn.LOGNORM.INV(G2375,$D$6,$D$7)</f>
        <v>19.843146958704214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29.094577346343819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24.781682449015072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18.895781632882333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16.899316391777528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24.307266060591768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20.82325091469151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31.538657419640106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15.631818202810965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34.760297482339077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15.292897792991486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21.71052819672029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16.772701706700012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17.350018659088544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17.434076523524322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13.659759402478324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24.175982319036347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38.162669268768546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27.097220331141486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15.924484320090171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23.896985608774898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20.317147470675053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39.430451703354471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29.306637453552149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15.537454111973384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22.127586656418227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18.022771982380277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22.076285524898104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22.466061183435016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18.296338265530846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25.107254077969436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27.688458385556221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24.444357694778184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21.691617691184685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16.744310312235136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10.755657984884119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20.338737907496988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16.752705392722827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15.996651925455875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17.390599490078092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21.993120182377108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15.964306502817355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16.803841348402898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23.968512287384581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16.865788560161533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17.628657215021178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15.519248519792756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13.395499813682482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14.887780063346192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15.111005339325725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45.409596526416479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20.861646515974723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26.026698974631259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26.74099323033067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20.812091905634929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13.937937108303416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23.390019483898623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21.124614953034758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26.415333416752272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20.373977471170232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25.974800728463759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25.327971511770397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17.065368219109022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17.445035415445105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_xlfn.LOGNORM.INV(G2439,$D$6,$D$7)</f>
        <v>21.16456225307105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23.755388884346502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21.042857938745939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17.165879117790642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21.190614117129712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16.391333632978501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12.744670517255001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17.871117413656538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24.941790891981022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14.975230813663483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11.171510132925194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14.276140439985387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14.942681369765316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14.579311201172455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12.808282650670458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28.597136850993081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26.935247145378273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40.470020122031464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23.760185578782476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13.412849101895279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27.15480115159087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19.649499029182536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31.983951469694468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23.21347795666416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14.602646277697719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17.90973270684119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16.256300489296194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8.8655497002252037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29.785303096719595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17.730117219889195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15.170384801580713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23.229598334279697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21.704412668888168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25.324324765286068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16.292368198579535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17.370307531414689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15.808444992074582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15.177139398593882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9.5324475838380369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21.863256785428103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18.740700617148452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25.716844622551736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25.504524978999864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23.566035445822845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12.299301520820828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32.560081449007946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31.344575933553362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12.199451031057565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19.962063947443148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23.875519688184948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21.674313756451216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17.916422253134222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14.864238536093429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18.084287849437398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16.691546180408135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34.846394197879484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22.262366785939054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26.790620112703547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22.217723705540518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12.440707415773783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8.8307182119227754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17.651828594877163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18.995745809142566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11.361677104663983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_xlfn.LOGNORM.INV(G2503,$D$6,$D$7)</f>
        <v>20.164875029212851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16.466436964835932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24.433835150966512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22.006607975611843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23.246839888419824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14.959397287815525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25.112904071843303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16.386432366838616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12.911238313629294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14.826982953921409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20.97764068024826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16.25638939865301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12.006157067944965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16.590643285230183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16.857158806128954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26.56707017186282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13.702264907224736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15.674623999541284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24.675993719431794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25.868748821907797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25.81364604710404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17.993033857453295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18.011989173722053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15.621903656415641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24.798571925515208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18.014323078590287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17.768503620817022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16.876930359576388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28.836863428179015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19.560323354612876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20.381319144759193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23.265311558304688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19.688474205494487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18.578439728650668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23.56526058413731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24.006501609773863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16.538114376062705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14.375575131045744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25.841972621555993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15.460214967273942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21.538855935668728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26.125436797145998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19.103862463219887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19.217148369498965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25.908029155056028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23.398446342695074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13.506164864786808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28.752664349508528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20.357344660988218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30.656727570701772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16.730413094372196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18.75288091915661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15.494510963329091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20.941077237741208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26.074949047110668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28.243364112627237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17.360449234915603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18.492738867383927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22.419707614507207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11.869522658446241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26.008988775713647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24.500672600267695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20.153492733104674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15.283577805493177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_xlfn.LOGNORM.INV(G2567,$D$6,$D$7)</f>
        <v>40.663094721047941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19.533677774878733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22.053025098311906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25.081061741124909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54.688826823885144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16.639351361187281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18.995582145018094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22.114674033993758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33.875473441931113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21.300874990129437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17.521823841797172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15.038473263971236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18.771795178556992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32.987132691098353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13.257073952338969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18.285015089306263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18.013987075821632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16.504491448167748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11.450778961762756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19.734404526307312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12.862869320904156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29.227122487870655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17.136217397951629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17.133866560078701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16.272821455153338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18.039267672897434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21.207549201200614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26.443542590226723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19.384230837188589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22.446370457110508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18.303832058791286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18.051842380293003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27.042395397600966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13.992034597873186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24.890184752819355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19.751099267949229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26.766087813207434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23.690080373574549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17.39872588640565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23.781971115252137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18.214941121509955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20.462321501447089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30.234395109110011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32.063055040254575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19.72145652441564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13.819721511553269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15.374746373503239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15.768833221921431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14.44283119296751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12.817712109384482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23.784660077105659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23.257273297463072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21.878750506353043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35.651169838976045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14.669800578111364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19.733818663353656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26.749773961979141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25.152400690515261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10.272051801146398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28.021219244774496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15.378771731847987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19.67556019996066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23.573219437576149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26.465608553217209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_xlfn.LOGNORM.INV(G2631,$D$6,$D$7)</f>
        <v>18.02343504087143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13.632188856374064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17.086713266957979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17.56050696569881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26.173659762227214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20.565279638653653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14.564508232550075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21.02551184704453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21.133807665917651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15.508870770428603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28.193613867842156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23.409570971785612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19.748234136852592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14.147249625804839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17.275858392355659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21.310496660775147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22.43333945987219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19.681161917864049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13.176819634415088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19.040285852784681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28.985969844474056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14.266378055787795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14.032372842564948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15.230429849669207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14.863158686092062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21.347585656002234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11.706873698706506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12.372348570743021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20.250379148215778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11.448078581637571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19.697690388429656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20.925573852579628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33.481022424982484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15.080080941970671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23.494523845257643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8.5436640957692855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23.086706506772146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30.900328892279322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20.330982830417412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19.181905804459586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18.442944493786182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13.53899789764467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17.370891622326386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25.283590352996917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18.249466628042043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21.812113594173422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17.341861277519161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24.560308994139799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21.502882046457103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29.802715330167263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19.979304188864212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17.948188820580448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20.198793970759425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25.020976897300439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19.528917353413782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17.048479881026292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25.546134193241443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25.359873626934167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19.862691345282954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10.257624365760019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25.898566099253834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20.038302770251732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16.211284922367064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27.759477245652754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_xlfn.LOGNORM.INV(G2695,$D$6,$D$7)</f>
        <v>27.775100225783266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16.600449489919864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18.830197514864562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13.080660936839037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22.355019026896979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22.703425145292169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15.097019767852098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16.475826309447918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21.783578061718543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19.075463133595925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20.417531591014782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15.633141307505674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19.426361954420507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27.334514564995214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16.705755908568129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13.477493635225846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19.78518508300532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18.724518752635824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23.35145852800246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15.452369532364521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20.569026661495418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33.168615014273961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16.415237565829873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18.927239014644947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23.931519760387751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16.970863188212967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26.24009938100804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20.23762017118251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16.94246251495543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21.193039677795955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19.482406221751344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20.074276048483934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14.449186892356515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30.241461589496431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24.325298380320877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33.107970312274205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18.729903251746187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25.477915459620043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18.444449241865989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16.669319681994686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43.582449984779885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13.643558461640112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29.195979141610778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14.543246257538945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19.222820073819925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12.454765525901871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32.593646289177002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18.087335097243876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24.623506502652926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15.22430698917813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26.412598040993817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26.214005542408408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22.524432081900546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15.886195881948545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29.62017558459501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24.049318573389055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21.338646303318935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11.405870655309476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15.104069987324875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12.902136606043319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16.651207245120446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27.92830306228219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14.59911212269796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13.81455426640785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_xlfn.LOGNORM.INV(G2759,$D$6,$D$7)</f>
        <v>32.077488584810261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31.63594391952579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36.079929103518964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12.219595981216946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20.049186451082427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21.606748603829406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23.163609115410353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12.630167021272502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22.486795378583167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29.889445718702444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14.980265858627146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23.264824849127301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27.044197097110953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29.440226687471522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20.87464331292902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16.213878367379451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14.854783961350231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18.209775835885772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23.340071490765858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20.786585123875433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21.396736811003692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22.629918349825481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9.4254658651071104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10.72119044673398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12.891663778639401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17.494226777465329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24.390309042239569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27.488936554643463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21.72043069189591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20.714752668431629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23.503389145955477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27.093868859452652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11.500452821572937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17.702880102196712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26.896222352559779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16.275087257456651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24.834814213264465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26.387835063560257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24.143144809658306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24.917369428232874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20.812075346792355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13.061774576748165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27.881444051820949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27.459132998407462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20.733465142728836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16.602323438560308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24.005750251872076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13.400557241118454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18.614960895081232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14.689183560721245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17.559499465622689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24.254545409747763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24.888468819777327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16.320400687859163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18.18432524308335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13.870829985341441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22.804872161101986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19.663646213677417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17.579399330684133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25.248395892114324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19.16680222744095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15.797139227403981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12.631479646377377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17.147376322232123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_xlfn.LOGNORM.INV(G2823,$D$6,$D$7)</f>
        <v>20.490529792428635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20.098633777880604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13.355957235399936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20.853208239631464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15.206905922321596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13.109887827753525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20.842343469936676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20.338463591888509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18.555684079150687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34.244501890578192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11.295231463220109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26.079548460861687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23.200819192425481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16.678032893214191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25.395399080021861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11.034103809332324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10.46667775692711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34.945179082777059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23.88432461282391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21.006249960444681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16.099509947508476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19.081623198568611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17.61558585448913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18.603526935770375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20.938102699180156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22.280857822312679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15.504850796544178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29.632171752663773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15.147201603859237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12.991408561589687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12.373930467660339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22.896159360991739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30.158656015381123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21.711509413196776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19.407143924232415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13.046976418761693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29.317858414530807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21.608952156274416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31.351684293310843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15.499452056734183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23.059448901846483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12.338874050663803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15.003859838110589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18.660002513088195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24.445905626136273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20.625159834970535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15.868276173563501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14.934511696664165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20.154461885093763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14.491336787092028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27.654772254469233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13.464999738094862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26.248764808756693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33.642313109519783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17.25263840217449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24.11230236389677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27.411988343553588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31.534218037046905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14.609445001157678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12.233864589216255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23.492746390749314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17.173526540418258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10.22224460290917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14.47594748294126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_xlfn.LOGNORM.INV(G2887,$D$6,$D$7)</f>
        <v>17.205556729511063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16.919093405391713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24.972438632402206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15.450524524871197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20.49415385195709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14.734069810569121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14.161871791379877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18.216693582194203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37.77328570145044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15.465833501670787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19.571507269588594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29.592166728590112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29.104950855101574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23.603653914745941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18.970172642179445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15.135755327379909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23.967292821982941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21.957568984275792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9.8007180817053268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21.895982081529247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20.653323807591434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31.493946749316642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21.703203722691352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19.602735941469188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10.581447794190655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26.160407402364765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28.015662647253023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23.050289514076663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28.19158793610104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23.303973567296669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22.592007171339429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20.845612775701284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32.817114976904179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21.288721669717805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17.967113035309499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37.071578158614457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23.01638001541448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16.777365355482679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24.638736563411278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20.890292175251652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21.329749237890333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13.035720880487322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16.564145542771421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40.339407137053364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21.657211109592822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15.609410059053028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23.828406576476223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12.38544671717267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20.161954506395436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12.406040389032835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16.194450827930886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15.26406549160272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16.966750176985833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15.192188999012727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19.603884997181162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27.865401633667055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21.316057993201941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22.434062178032935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20.323171582384788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10.024112697846133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16.190159843338737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20.814942837551175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15.351613061219334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17.342156633133108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_xlfn.LOGNORM.INV(G2951,$D$6,$D$7)</f>
        <v>45.062057524934971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13.080161284412153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23.690311865033081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30.70595491276497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24.292502374178991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23.727437467791752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10.61493444236369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22.09876869355125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16.183192716535288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36.532212490687165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24.301978136708151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11.169121912207624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19.87864246891429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16.365083891933779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20.794576264054541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14.94453234128753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21.007483444952793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13.532774128750654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15.208658117219271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19.092193604037661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24.093508989120462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25.424576562512414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18.656304610587711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22.195596797775863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12.741544064393123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21.730797971550292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20.902270442230751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18.83441408213319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10.397040276618238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26.852810622873587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23.230439861868209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20.946413738417533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20.003835075379698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18.069208643848331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18.155225669942563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26.869681608409469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31.767757159663208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14.106508095141329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13.846331297142308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21.585734221282895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16.996954574291017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24.400150815171109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29.601784209025471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20.66717572411628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19.001508747087481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14.502576136154444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10.515910048964596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20.096206060377352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21.559276343439322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30.665554683481801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12.681212140799392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22.767813897067768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19.594372119522525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34.74742334121494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23.735143839859827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25.987356309685808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15.637079362918103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24.944511701423284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26.761578295548752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11.104450552707121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17.471809611882737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20.909214195467293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23.801977102583255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20.654540642161173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_xlfn.LOGNORM.INV(G3015,$D$6,$D$7)</f>
        <v>22.653771160224462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22.963962502787702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13.077247492595305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12.572203819483294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21.979022608647405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11.376928906219806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29.127351949655537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20.822131170891087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35.002652477351546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10.528851009647285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25.542171843625393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37.673666421690491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29.469849089773742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24.641682674186434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21.828134457363682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16.355829168389402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23.516155414671811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12.505444095009199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46.969242189823582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14.135533350399207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19.626488476834034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14.154201186975378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17.267879056488635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26.705600788967885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18.096069222876874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19.598379476076261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31.307188346599791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21.888582750121234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22.532299489965133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18.591082999520886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15.255565153863701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17.160158607961396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18.096191665391199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26.621578653571238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15.248037236937495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29.637388539466883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25.400263785182229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11.946650406464734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27.286684928653276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28.196452748449378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34.536757640663929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24.219604265043607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30.766263139756216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24.274218853669534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21.527752074198897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17.396368730579955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15.460696447724194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20.637530425260255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42.982675485546764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18.788570152755167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19.812936690802893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21.492076118597474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23.963272180753663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15.06698785574652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25.123205581246051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29.565026862555676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16.655895609474683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30.942308000038949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24.589461216695184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24.043384663749773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21.563894197778499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22.330981295494706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19.511012165498283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21.341915640611827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_xlfn.LOGNORM.INV(G3079,$D$6,$D$7)</f>
        <v>31.516410361144363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18.5686097339842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16.77591442887072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17.484354740620599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28.711297845667698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16.963865216296959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16.141080997842675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23.981659831860654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16.478999131283313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27.562297170498898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11.540242342748314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17.958803227407699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16.411145144339308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18.992076697122886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16.38659004139803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19.99959220423689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19.967670714185424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21.313817401566769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15.349016852893049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15.386179432045912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14.719419267498585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14.216253405273052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22.712091088708814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21.182173616470102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30.181766904354276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13.370067137000976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17.736878988588266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12.329423706549745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26.737206755277679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16.585678935404363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25.235660074307603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34.456819085837211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14.058345678182242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14.409107509076557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13.898033283761968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27.963769657594966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27.726243798256014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14.230413916042311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20.604759912633067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24.653054466515176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15.076757218602594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17.822226475783772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10.197228435492988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12.848335217333801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25.498028855097452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17.347830220679647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18.364588334411032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20.389101011553407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16.374795448728602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18.348982916061882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35.565530504825674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19.163250009286518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25.370357599901084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31.476207215502008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12.199872125912478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21.323619911398616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25.636065815258178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24.571414258794341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39.628064432666562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12.328788752991114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17.77364559542983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18.176137130905435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25.786069085938657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17.086599403415001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_xlfn.LOGNORM.INV(G3143,$D$6,$D$7)</f>
        <v>18.130686305385808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22.327511381264255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24.249966828898081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27.726082752925162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19.0375357689609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13.775582879505414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14.32406658858414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12.926504455150869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23.854573022815082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18.881212854596967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14.357776109973234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20.63041489314989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22.136648647715131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17.991528097844441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12.379336906008463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26.309744078319124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24.295409851077132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23.037995521274052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15.173879151950061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21.358687385055248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14.961992733627687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20.76531427282028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17.9507309090456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33.905219476670105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17.513854004899802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30.086813826081002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21.071875368889259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26.823557287765162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29.44299605079539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26.2841027783758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20.395281312935225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17.616355708210016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17.733479306047077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16.864449102379169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29.434240872982553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27.31820198455161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22.238362389075636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14.912839201039082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16.123126168013119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19.605245156411442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14.76092942919805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10.537742102499005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20.094121976805038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27.189209398860459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17.391972292790051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27.661120243354805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21.220609512303209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15.121112333867361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19.926737753217502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18.54294058584837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14.157331997367992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14.484115527582279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11.008233727525866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16.324934262963701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18.313491654874159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18.298644988500723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20.946654780173002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18.467446629257651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13.555429283588216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16.768433428347389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25.413672074348071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13.572370664031771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18.374040446564553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22.580429443428041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_xlfn.LOGNORM.INV(G3207,$D$6,$D$7)</f>
        <v>22.697104475515896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18.300726810820262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23.484564432545341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16.878957787184941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21.970624163984716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13.016781826756317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12.643472960509673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28.754010195680078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25.882651302017816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20.768167749840668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25.294551980561142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24.801246493268714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18.147467168065901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12.095200659656793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17.853300817241315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46.092674437136075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35.945208418834383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27.267418357299704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29.84901961685388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23.972439306423073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15.376231832150458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16.180729142757631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22.032965772721369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24.129833560103474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13.852377403317659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23.088651172494799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21.896027733721194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18.672230679006784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25.053547235153228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20.014751676597008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22.27015465915801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26.320894499040236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30.702029932196552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21.97717765071927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19.823904744016946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19.40385854714976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23.111060554312605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15.154737510621411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16.879034890939547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14.33070948764645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14.294634381271949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27.831503463931124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14.512475085465987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16.071822690752079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18.202273728721273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17.969285188541708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18.205473292469026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21.701956856512098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24.165498442537764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16.566319472450196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18.848901367984816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13.813357620074491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24.472153731813371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19.508384746345762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26.679963601895945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37.792186715128302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18.19555392951143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12.553413204370582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16.186920819672842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11.243847055155719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17.860777935334699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19.715190934445037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32.994966924319655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25.049241464903965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_xlfn.LOGNORM.INV(G3271,$D$6,$D$7)</f>
        <v>33.867842360785737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24.050098670397222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43.300231074850885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23.388156411785349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20.956388111009172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17.01932666099912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23.020331997203105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27.631515381329464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12.65765099507842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20.245964647960573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19.769898874981163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14.354815297611303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17.76509199723743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31.755352733583688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35.53334675842035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24.132488682463155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24.79772253451446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21.524210468399275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21.729783994654628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20.568738458553867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19.5620421069708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23.297709320696026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25.955255053517241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16.762183312351116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33.083522704047354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33.569525688670176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20.166398494270503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21.599186492141921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15.707914954506668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17.400420820244626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17.241184771921777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20.069618492000586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17.805892955048815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18.51087692004069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25.271819916297773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25.833645908563355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34.149131338091216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34.031143180106355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13.211757050136752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25.10038620244292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21.042829795766661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15.702430974548562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28.635902603606272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16.835521716158535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17.448981932123228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18.954765434063308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25.759564500905309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17.755140771487817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14.601057676016721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21.015743320188005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10.289461611461642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16.798182331832049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19.449047364766106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27.065303227329796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19.539438626643051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16.430706272182718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18.181229235803805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20.982607690075326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36.080398898719508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17.777720051954319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33.459945018084859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9.9473623785243426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13.319302168079702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32.405417274253345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_xlfn.LOGNORM.INV(G3335,$D$6,$D$7)</f>
        <v>14.694100201595736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19.281500551678224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26.491834660283448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24.095772017891637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18.333724957404378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28.641946327986155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21.167077592561949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13.986822581725407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19.233222468397649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21.153780496575298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17.585552283304395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22.794389525730153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16.08804237581273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32.909773971355534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12.73764745656486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22.400746478700814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32.652058474003965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33.449900742074419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20.922434511309035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19.530523265509999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13.44548239462358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21.068052239391896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14.529064430086464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23.005153036682191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8.8323372128361761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22.83859858463271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12.076146099955714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22.531452312346037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13.840805782509866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18.606078003460574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19.513765195285377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14.774123560892711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33.488349588695954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16.744365641541627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19.524092231637105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20.651519564263804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13.833416461237722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21.926275035429068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28.311676902575108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18.198084749673011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19.267741068540122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13.931611882516506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22.797340207010144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34.733599955136768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36.883285578836578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18.876750413337088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12.375212249671845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18.209856511608486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17.714564851564401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15.280908900636605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20.492430663843795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14.299107413247722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14.835338614538863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12.912579983314076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14.520344424291023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16.429959644757353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16.930040031113013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26.180757996748014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12.36230453457609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23.093304267108781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17.183158853381673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21.233269970899379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9.3403488583937833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23.231144732525987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_xlfn.LOGNORM.INV(G3399,$D$6,$D$7)</f>
        <v>14.02845106232196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19.949539411166029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20.559758371784138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21.163989934147271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20.608343286062983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20.713453165325973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12.988747659824206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16.383814862692986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20.953992638336544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19.701036193804935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25.855664022150613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17.168562119940958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26.105152348861587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10.226267963036946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27.220869280174032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17.614306448426429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36.127273067988206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12.364122625018817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29.21905306374995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20.602372888206503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16.930191230556201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15.798101300022411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20.801237746376145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24.345615658033182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14.688260790792921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21.931163828056459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21.781467756368201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16.384481056277195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25.428790982297119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20.17044816355796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20.9687917282264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16.840178712166065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16.501698476947777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28.452945810255414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24.702251603859722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29.176827860953889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23.402026983513252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12.661070919486924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20.412206890708152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29.021126113254319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21.368296012136422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30.040595622888777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15.383974993558207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15.888671520029529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29.590282373097423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34.98498022609899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17.414332904890667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14.973634264206853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22.431068588209214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27.324351959901215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26.117633405787412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24.065428461524917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21.808093408150103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26.020584937540118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16.848714942333075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16.956152710752502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24.077002490834019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18.559079211955073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15.138596963860754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33.410999201498591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14.423871095267614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32.587843336374988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17.812442527710047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24.447264299889898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_xlfn.LOGNORM.INV(G3463,$D$6,$D$7)</f>
        <v>11.895383903892604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20.598965833875589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18.691636205618551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41.100761261364326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12.296335464867951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12.527943671444218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11.352391935550253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17.853187973866852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34.859420719408476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10.814056995783154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20.377785608384983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33.363074563788075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16.082609408634081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21.452429875641581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18.469445598910799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18.511542388185223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14.486413183613946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21.669473987565659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18.433010494306163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18.00194776703491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23.07849990930173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15.918481175257762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18.558927453220544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11.277455421755027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17.110685786579559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11.545881055744731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30.320142944801216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20.896411216491565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16.314985421579522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21.117617982071231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17.904521969329355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14.383683097425996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15.196622391139707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17.368084023514196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15.570001241013157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23.465104686612875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20.610908196747783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21.480590890765889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17.026864963350572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17.155874633809919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28.067716943032025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24.276911309972292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23.49189057265091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31.925738170562301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22.686920598770939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20.156920665682048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20.311240430240392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23.488697191875705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18.537058331617583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22.565112234669641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24.169901362877471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24.404687869330616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22.182944079831739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15.507568795701907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22.581808303127158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31.169484187356197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19.680037363661121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12.973458027195875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25.278330618881778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21.295721472003866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20.717448695193212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17.818508543737689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31.477269485675055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14.532577101499429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_xlfn.LOGNORM.INV(G3527,$D$6,$D$7)</f>
        <v>23.014587679854074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20.029932947758446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19.224900402119715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18.434385429915871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26.932548389193688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27.390635906698943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21.209519246011556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11.089445131446857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19.665654035005776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21.061419142048369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12.249175497642128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20.629205901975631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17.136399720650385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15.717269086533166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18.913493317544386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19.417930706364405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28.420649681053625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19.284524868418345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15.708263201534185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15.152717874918938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21.587862105856516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31.262748561033561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17.192066566740532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28.678688750657045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22.710320312921059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13.545610100255951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26.669967600970484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16.006996410524835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19.652631403736095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15.843818292437811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23.291731309170778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24.880860417922044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18.037864717182408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23.608392922693014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19.183009693420338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18.820567126910433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32.5744586768228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18.24931285431779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22.246561435583335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21.907508177215142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21.196441359259886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12.463277269477389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25.186918217451606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12.284376808648457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13.944714835618726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25.723435207137449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13.793892475658815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20.194362179367339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15.716507863598883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21.373061300345515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34.362695450273534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19.922776790170865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18.186873156987254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18.74982320645784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14.886342049208649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12.328354774061523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24.361421992436849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17.414314826006652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26.896275345916568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19.697569587015469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15.977887804826883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33.025081165671629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21.31256545449272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15.654406079187648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_xlfn.LOGNORM.INV(G3591,$D$6,$D$7)</f>
        <v>22.11058257214389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13.279905728547323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14.397418552869315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25.843422988900674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32.560569653043601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19.957966613078259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30.302834697075941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19.348299289018392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18.350111515127605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21.033878006218604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22.965606213090432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37.538174290960008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24.83101410164689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9.299365558095003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13.164944987721368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15.723267191169944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12.375397195946666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13.806344394177168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23.802263373732867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28.566734000907697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17.604378560459434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37.160647090808375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29.397801175219236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19.567072974005164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11.466855556201198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19.484940233656282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14.001296002957075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19.573214897244121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23.642003491933451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17.402041015261581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16.965321945183963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11.558787724212973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19.279932665473375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23.916902043141846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10.115981118137054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15.110230908325478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12.092480639639671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11.135725910668828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34.672861938560189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30.660191343454994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21.932029570137153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15.590244027298768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13.590607274383897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20.350115014439414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23.682413439625442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19.66099681605662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27.791997968688968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23.411263122547542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16.575491469261497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12.644857329981809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24.740974622686945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33.553945764458589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21.544009223603815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15.295804961819593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21.877675239336991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27.819232092288917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19.657646382067657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27.508369302046958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21.877456067027016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14.244403804141767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25.350142209668551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19.308058512810923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27.320510368123813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21.578876566372394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_xlfn.LOGNORM.INV(G3655,$D$6,$D$7)</f>
        <v>22.240535463040917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17.368078952332542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16.387592412641695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33.058991870490921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28.291282078009225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16.404172172468645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14.219800236513267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18.447825967787729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25.899177701402667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13.690260646192968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15.047046451776025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17.029986030956355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21.316072003325214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16.346245919650791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23.794112336773093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19.074090687920318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16.203865245979898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16.999388790978919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16.349848078850844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12.665915658026222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19.099251857144832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26.677296737100274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21.996353551020132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25.403806143722065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12.992403881373352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25.807551014540245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16.251483998219449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12.042015493529274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24.173160188546504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20.113609320520954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20.198850673646429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22.757017978028326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17.850875644224761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13.827233342489244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13.991451884624318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25.732775378403041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10.796117448713085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13.640489569903639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19.37139338652695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18.804118595752538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27.7169280289372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29.091338745267091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16.206019170031308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18.319294448093828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24.607024219233246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21.067538728655776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22.509014505392674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37.023505495437341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21.400996052634159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19.661254679860988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24.02523577523203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26.943978663608583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33.187708541733961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17.625632754499883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20.321413000371873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30.890375735733734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21.943221616050469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15.265151268582544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19.563162446646235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21.625922881313461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45.494391149076165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20.786527875610776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27.29869364076994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17.806965707507441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_xlfn.LOGNORM.INV(G3719,$D$6,$D$7)</f>
        <v>27.554390557151244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12.207622056429072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21.91494542067737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16.860184116972341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26.509597353248825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21.867047212070801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29.910721901621525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15.931863700631668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30.238382325968843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19.02923511884115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21.610812914373604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20.928211261785457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15.880671529993446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27.659598724960514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22.659641679383594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11.6940387619999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37.853922553121933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19.099553225181872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29.046330388380262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11.290417573468625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40.123086008793003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16.967653410025399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19.842806223257583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23.968767848954343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21.560036851300957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17.519383459537881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14.61423626403681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17.565416732569677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14.663307936352261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23.445080283918024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14.641058904753898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16.370578552609242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20.61438092829756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15.998316738400023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18.561721467193301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27.097547518527769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18.788284772230387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22.424429450221325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25.449113257074043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18.905692290147133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18.270396161047437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25.43803691124706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19.204744344816451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25.431525053318747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23.159247251644977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11.300136277052053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15.780762540720232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23.827951170155657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17.580246768197735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23.258686707062317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22.11263019166228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20.972480169631705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16.936695463050615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17.123880596394638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27.309636903794342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15.656245780262395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18.756194536858811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13.886742635110464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21.916914933961305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21.126359500332192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13.94004956508001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20.352762791948713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9.1695071326741093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28.543713029548719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_xlfn.LOGNORM.INV(G3783,$D$6,$D$7)</f>
        <v>14.583735794100864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20.46476175257559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29.279263870198491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34.44909525942716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44.789820923494055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26.312685235653607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18.448390060993184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37.018492282548273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16.515638583884609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19.840751213472032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13.18152555709729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38.236680277861026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30.602288945409068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33.776150424488655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9.3607669785951142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13.241437756011198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13.959695140685113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16.15984446031586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16.699739743349816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26.865603822053938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29.489568685383965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12.438199143850246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28.367604330994073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13.117310192842037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26.624765015528268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17.551175445723899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11.161319538827378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17.368379521921124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22.65987521460811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22.618562699289082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15.751600302867633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17.23383295330413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17.402308572168735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21.202153342274542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24.263727646658964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22.027885247038153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18.674002579940826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24.003922903943213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34.812804045939011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19.173902474683551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24.399745754092471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39.247184926906137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18.65236760889443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10.65379325625311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18.17814494078841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16.892252365882968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32.829555807811296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31.39110820712537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12.50356660769827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21.81176906772755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14.557341913212346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17.384716904201355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28.499089199962516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22.90970207410437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27.060768228177171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13.305585139201867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22.678849034454032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17.020887614397548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31.195387496463404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18.035056549367621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13.901983924456303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24.113662763887127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27.449133857820922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12.495415694208837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_xlfn.LOGNORM.INV(G3847,$D$6,$D$7)</f>
        <v>17.640792063110201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28.901312943836274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18.297545888497769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33.839300927862055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28.316994772832956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18.421648228082056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29.095026363245463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18.37532991914826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9.9855704361206339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19.02588411526288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21.408223158503951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32.558259374936995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43.319988090241118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18.568298692725946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18.745132702108112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26.494493483415646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48.201597339578306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15.209245174508451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17.453898421762926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17.491787275797886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14.963714581058921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16.360609579321679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17.472765461102931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21.451140604920283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23.841296609802189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23.498754049006706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14.051960410355383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22.796161493118603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17.810356645296142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19.834406466946277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23.431223749036135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17.027025660677371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14.120574952260268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17.469411122986507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10.901491648754224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16.242126992844526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13.536699553763276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33.345938711935418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13.436156359708413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14.975366227037286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17.281165758173771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21.633293778429341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12.347003345964294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20.600916492117019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18.348873171618525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24.229178171166577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23.561691290441527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18.011293804342365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10.895327207354054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23.268985148966149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22.749754985954763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13.765999150028495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24.858077820188477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23.923323959687501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24.889628298038257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18.811084753429249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10.248142458979318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24.492579603906176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23.623613652960923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36.855480499774039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51.83581948258395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15.048105680514285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25.885152064372136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15.500002877820339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_xlfn.LOGNORM.INV(G3911,$D$6,$D$7)</f>
        <v>20.322795113252905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23.891936724696723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24.563545978925841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11.209918590429131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19.987860817247007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22.760906278013085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24.005628578276507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27.927873933942685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16.714171741561042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15.245482458729169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23.455752947990447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41.844530905755313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13.508436523682642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16.77924759511847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27.164476633483471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23.985556231935135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27.103632565043434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12.831060529443363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13.100075409950389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14.683828329552455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14.865836276015548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30.964107684331932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16.819743457271045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33.732996650428838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15.560435433903359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19.71917238701921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19.704491510322079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24.108306585720417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34.129745608697121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15.342725340904726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18.359158358682393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22.366753895328742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25.164084188893494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27.331474601219607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31.45677112963282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22.060473287893174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25.330015147291149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11.443384609253224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14.129763348006922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20.418020520514663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19.916286524631889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16.156894418801858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17.663696642152892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40.020925081358115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16.734970124836721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17.368465652468476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20.539431625280283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19.47961113650025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19.219046527173614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19.60318273918638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12.586255663578408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24.532239247057806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37.704106586349695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31.606376414347402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23.551962399692453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20.400064286050476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16.569114376655882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18.614259607935189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19.373416016303693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14.401914426778873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13.476108331873844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36.808722277136376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31.566254308303929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13.658495759166406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_xlfn.LOGNORM.INV(G3975,$D$6,$D$7)</f>
        <v>17.537850932944725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21.173632521862125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28.481471128792119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24.908933106595914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24.210061301266595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17.537629689087112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33.326856202338092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21.648326448990574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17.703014479525478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31.878782606759049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18.823097992194263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29.085237674413907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19.945875569092543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19.809887583619982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18.527264014131788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20.132712711501238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33.301427684259444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21.087184026336498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19.393763900866912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26.179165529311362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30.737233502465532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22.221084706274251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29.823463475377917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29.702221543516508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19.727234913555513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17.964314523635924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24.669697291431049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21.442009293799188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15.647635449940291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15.228886554565262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21.622854172145129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25.684432020911579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25.507456892646836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16.59939031791755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24.030186354352388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20.850055609761661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16.26387496933005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16.535382556561252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23.042383963495706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23.490839311014657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11.83714479499571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21.107428848714271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39.532266017614894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16.739889450816761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27.728188355740418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9.2716708742449914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19.937843340589868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19.558676287599056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25.68074756790709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13.805187608329154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19.814554123813092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31.300370210237958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28.987329275487653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20.758830647667171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17.800549940500229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16.51652819107218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21.651909795385929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21.874623802152311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22.857563771474624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16.808714869623987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16.951025993351731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40.127144164041489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25.219047041749914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13.795208099532182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_xlfn.LOGNORM.INV(G4039,$D$6,$D$7)</f>
        <v>15.909521180331238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19.986465206011289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21.647594566455595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22.342739190959634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21.540023293414382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32.06843142608961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15.539291998544746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20.719675180623582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41.407115678058304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24.03279155819482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30.365369073594433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22.689382891666565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18.187843076485326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16.052220104793417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11.892689993637584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14.932313481984751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11.987401456550481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23.691971046039427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10.890273225709727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23.286676344756792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19.123418652335019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30.508140826384292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27.809488726562652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15.112021441110839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17.32267967367989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16.21962714606336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40.657331580267652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12.86407023313507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40.267838690746167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26.918099179422452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9.7260556783553227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16.129447271447123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22.237833903435448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32.191993129504766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9.5477580435525944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23.175478758335871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10.55966519049068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13.396867778123141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26.167975257487132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15.180853775189489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17.70765310015328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27.222387228491137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17.616362353902094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20.582949663692546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20.230674313382167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18.250561402996038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18.996361365170991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18.619149496870204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13.289727566861282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30.000986941977644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14.166680758067583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16.083962430507576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18.815572993684313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12.391155222610887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24.640163112895891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11.110682875441954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30.482364746415545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23.636296405323531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22.025007510496934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22.154089648179291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17.852100034263188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16.381666782318977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13.184393089463233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13.623433767755275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_xlfn.LOGNORM.INV(G4103,$D$6,$D$7)</f>
        <v>24.689205418375931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21.232043139160211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19.93402388005293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10.775824778208191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19.664752592354247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19.746669909547911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18.441182321619117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19.407082155155358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25.346496476650433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29.880641918408397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17.903766567811228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21.441538551438786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13.724170174018132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21.196469058336621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19.100225264783017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9.8819674654411394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19.881433128624948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19.452622730992786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25.604559950203942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12.764972916932887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29.477285147719599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28.491500197179203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12.737104787885478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21.239048898552802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17.083521752716276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24.735576445867395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18.421007816818783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25.721761101925896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24.650036635054065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10.162278872255232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18.611337263857259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20.17312808722604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11.302434481495967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12.609574566319575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20.417916290255203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21.721086612497764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23.289681395991913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22.459036000554541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25.67429780847964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24.673146464114261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22.848759403588396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19.145980344977342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11.829739595441094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15.88119662114857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18.879377743755192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13.830743857665881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24.444180007524491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14.111944256138766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14.434513087570977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28.033161110184732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9.4592165622584421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14.620899099493126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17.890811712566681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25.268814852067237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14.794757952361593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25.982962639440974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13.252244627575546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20.145834448837551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14.501574253891082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15.81765448846194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15.432048988116371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20.867175845972195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21.830356918936427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20.83870235204764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_xlfn.LOGNORM.INV(G4167,$D$6,$D$7)</f>
        <v>28.444230000547154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19.441712795317567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22.678882714998629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15.647967102380633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19.454787469265952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27.299624436080002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21.251218727322321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32.011019346046552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17.073949784200916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24.174809673790588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21.960141096725625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16.882884365821614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20.464976887187397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33.2434135073905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23.083711609080925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23.505849748814057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22.010807877521732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15.802390112670237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47.444072012447585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14.983697896134595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10.961419406918653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23.065677259159443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19.960307109041441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10.930860885145176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14.439950366040714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25.937496534390107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13.329427787913042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15.644141000873878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23.708101206002624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21.264862182376191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19.453149693274344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16.641858353250548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15.833999152884342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14.122981399958185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31.422412039377161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26.876011888598985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15.043194831851212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16.534988609346719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29.005366281088108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21.538127783882977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20.002560865796678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17.929728886601211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31.062001812061403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13.584345885951853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28.950923193380198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20.572084540143752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15.481507902167369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17.684032466230022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27.945853354561329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15.207074126796586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25.094730352850068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14.358245767317657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22.298031281281357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18.159437911180259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23.885676147252322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15.50179849425678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15.854461352349375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27.55136283898776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18.340296188447741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28.956136675253337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14.860621533148445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35.542010745236254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30.357967286489018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20.805855936496535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_xlfn.LOGNORM.INV(G4231,$D$6,$D$7)</f>
        <v>15.556865904288223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28.785323368475574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20.286954349239792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19.352189156614266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21.665300373496553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19.06415179458314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23.283876336254515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19.638697480145527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19.314189748575622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27.620390235952847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14.576288491441739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23.28633193417684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16.053567222640677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24.08694279793071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14.047121804554545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16.605980792970655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10.38602979278777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17.917392290905081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28.527507467664226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15.256984076878362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17.06284927537196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13.368616092832982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32.954055890158138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20.8982520333665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31.893285463553688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12.767064074046363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33.837784730201037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21.284959144760908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14.729024779714269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32.144473528391281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20.806583316041451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17.082126695097863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16.261753527950063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19.849944912875078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21.625426898701523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28.611786042994915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34.540342623476768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43.499029931264083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14.613070465934982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16.176184636232055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24.757819801509555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25.315384705308478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24.175804242333623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17.144073071989411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21.925326192956764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14.877987110939769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22.547672419249857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22.563168028525126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21.117957543520227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25.362642782610944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19.32213742846703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22.192384562014229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22.321307178235699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17.846334858151575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17.705525726625883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19.079322960168245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35.848377157511187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14.982260611262944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22.071193752660776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18.291454107342989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17.241298717395349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18.576376758106882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14.18526272469281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26.682207372132289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_xlfn.LOGNORM.INV(G4295,$D$6,$D$7)</f>
        <v>16.755750267694498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16.005120700872958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21.017212083167177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10.67984199788642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15.504351286479652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21.914943468981182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17.637466280997415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18.898629998538375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24.997433275825145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28.555734803762956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22.87332400788101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14.279117629492205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26.758009843810775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23.322995134972803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13.791218157414878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14.385233845395238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24.762122498567201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24.924199378687995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19.415478565932048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17.263444580174877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16.747048779430056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10.297760343827548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27.903753650482887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18.128614114144195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19.865246314311179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20.945045168923041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18.371237793980143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13.292790799476384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23.834293255355615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21.688793892305821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20.009281743810629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20.713601081054865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16.327875402361858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29.844131697117422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17.98738195476777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16.502513363110388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19.785030207551927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15.436812648153534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14.94187489770432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22.46389911868436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14.477762681469999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21.892938143817982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29.092528247357414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17.766418252857658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34.433739705368133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15.69531851058305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29.469264152462955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21.500994073406833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15.498436963754173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29.351292822270761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16.330065639488677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13.646124392952718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18.985041769315238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22.287268436157671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18.732653117968155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19.106276503421945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26.865639563575563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31.514915184490604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11.863728854036076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17.135666172239148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23.115077862252186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12.500910808584043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23.673620205370554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26.098265980328151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_xlfn.LOGNORM.INV(G4359,$D$6,$D$7)</f>
        <v>29.033670614300153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54.063651374010718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15.07928002565771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15.316387328231601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12.7453361124238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17.386068027386404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20.973568482873201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13.574138790730336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22.805374350098262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28.38924118458554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11.126475846587251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17.454973356242153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16.659334594845809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21.93508912801369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25.833538201436358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15.287131927724667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24.304251861174137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18.273213068748234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17.350233563810786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25.172380323000706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27.938347687515421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11.249042316242079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12.195821949895235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27.47645062461239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20.360049043547491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14.546721204611595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11.079943368066143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25.965571233394947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23.093746298231437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22.604852749986865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18.220846923349441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14.645350114573931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24.201063382027524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12.700998825691187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17.310141591751041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20.298955466218629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16.886124323838676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36.775770633875062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28.899305557983922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16.145201097885689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17.871213932615237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38.828038081832325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17.583108327878858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14.898013854560245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16.480556579271081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14.362629750586667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18.803028872268605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22.175366275800862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22.350042084054323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20.764608385624125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17.498146505043877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12.021259627551679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12.607002282669029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13.424201261882967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21.924759059343351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26.46888762298525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18.232476686543137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16.885391452076146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19.819609127115168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15.544639736640635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21.716750450982833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12.363516497479926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16.876006206336328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21.921231447525205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_xlfn.LOGNORM.INV(G4423,$D$6,$D$7)</f>
        <v>17.831982848075651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18.927305681189402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18.116691026584693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16.906973650816195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27.200953630214585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20.344098685175705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22.493594008329165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25.086980802399015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23.957928994623511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30.69491312225081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30.618124032486577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18.950671130648644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12.668635866184154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25.332172095939395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31.540064254292915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24.556029372234157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30.739394361359594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23.235547668687172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18.409520368058843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28.307026447427248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21.742748441886839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29.427386457560164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20.076890090328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22.030835779593101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10.729326828465165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13.10339816247393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21.936566617097675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24.742304940906592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16.065314953086268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17.694596675944933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16.790500586444953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19.768263893978137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27.806608132133054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13.293082082671726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21.671825775444091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16.86208960138234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18.419419767365135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26.555479913634262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18.438637490191997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29.013560367611451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18.807335329750664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25.921185022205432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16.088184400151704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14.539171086704133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11.958763427187675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15.062144854619344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14.386536323588292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16.096945239651831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10.52787432513346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13.196352648858607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21.366966598328396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12.277924034889994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28.21971971836086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11.269609766520977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23.681778076798093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33.254976333332216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20.850297099093819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19.80757550209146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16.617874496331336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21.284442337931068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32.722319346270901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29.124195010345513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18.134773221487983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13.995091096569119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_xlfn.LOGNORM.INV(G4487,$D$6,$D$7)</f>
        <v>24.065859810036685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30.716038053574902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21.734233080924518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24.367373413909501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16.467528311382313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25.833012132188397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29.397201052443371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23.755298327774135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36.00142111076245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22.179404862119711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23.84462668296166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12.637325001784582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22.003271479544729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20.116645007444241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21.730867621107734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22.992715652297232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22.364508696259652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17.07898317826567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24.255245614129624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41.915582674585202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31.774503092286775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14.278459764082919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15.086036399618063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20.683633082729752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19.927072466718119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20.664373518239294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24.455930935399749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31.810516250499134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24.510545344336752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21.006874366359675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13.750555121075141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14.985980584906251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23.869734218494816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13.305333086932995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15.46659304160017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16.901366295563612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20.737353723325331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12.427211321693584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22.254628988611131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10.654308065317833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32.62107484727634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16.671204217115775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26.660669086422075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14.7788012798704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18.542205611572616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27.433106872379344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16.446117258361578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28.118168834721317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31.905104239419334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24.186853277310917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19.193957389109315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26.32355815207065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24.353218591464017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24.843881756232477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16.994377945406953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33.924851084975828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37.600843725242242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19.943753036052847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31.85314883227116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31.475357709996459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19.019266757359027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10.735390221287286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15.391633801658445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32.746769107492419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_xlfn.LOGNORM.INV(G4551,$D$6,$D$7)</f>
        <v>15.476375393827018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23.136769394058675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20.927914541217149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13.607488898195253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18.445454812012972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28.118365029526156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18.616428837651601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15.840277198418061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15.401661598501464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23.116408178277712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15.800458507574538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17.975659046995016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20.026395522314939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22.839357248362067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12.085615180143277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17.570982081969291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27.885522750662716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19.107421349215375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17.630845138562879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22.473626801849122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20.06522946450777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19.690262702715572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24.636811175401746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24.721733452939819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16.213758372097942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14.640372864274038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22.132748845558446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17.853221915904303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13.52363734316067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19.094034422912994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17.81916776220152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14.062165612698193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21.737413878262821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23.422661910476776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22.650192853473381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18.398024391920032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20.219919815741946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18.476332435641503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16.872936237507272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21.020658693501286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19.167727679178864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18.880401395066798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15.290206479706189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21.327609540606115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15.269143914336661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20.805128764611318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46.074648900854427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12.836440986998891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26.028786585262051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14.177858817931977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21.938255792171606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15.267518851896858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18.288249577266328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14.317587631743352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21.426909429623297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25.033004074114395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16.138108521363662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19.80527591823164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13.198822467231569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25.331545002303869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28.179820632413804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17.77674381022176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19.231552478499822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21.054945198575428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_xlfn.LOGNORM.INV(G4615,$D$6,$D$7)</f>
        <v>16.505440260661672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14.978975868236438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28.703722852162787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12.097530181073321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41.687616201765906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13.482900882920108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26.405328689158395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22.193608233622026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14.597995232847007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17.917970572226043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18.953138654383739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33.612531368806827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23.263291157392707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16.51547628705444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18.881133739861689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22.420506924475642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19.884513115363404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20.130083107808282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26.968421617814759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20.155931210555174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18.597273104542733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19.894459458255234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19.460507809169947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24.291941978434256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22.60396774280159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20.181322449469736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29.213455718423283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11.08594206035017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28.895632937429344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25.872347316215006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27.631406016412949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21.203525067228696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17.391575721483466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21.59769551311312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32.632905254257587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21.940511979962384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17.72381382329139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19.715071619000906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19.334843660547211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11.769983746275956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20.529261103907437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22.673907854543149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34.040720860793932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17.825218649622695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17.793887482708271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41.204804236392341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18.698313775921996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19.008824119588624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13.220718004504148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26.059368987316997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29.945364329912412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14.80590036524173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21.850537518521055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11.402174032526451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16.236161870798341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14.538749063001614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13.453746222787336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18.22384716200304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12.976823366901245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23.243223623672446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20.131932002020012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25.127363423103144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13.427537851574812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16.206133307607917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_xlfn.LOGNORM.INV(G4679,$D$6,$D$7)</f>
        <v>12.803060067482011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22.479309377648757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11.474332905851833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19.467040750720045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24.506349240597189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11.109437577478813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15.209671657598065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18.646310308515226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30.399969725424921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12.314387750966571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18.125843216952955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13.05350761223948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29.972829196290686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29.15628296596006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21.449162661371012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14.626958005211113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21.868981802701661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21.595546232720597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18.373615828544317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19.046968216687429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20.088350841538848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11.984775957668647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25.926796331330344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17.10146244887062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19.95423890982763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24.263971676217807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18.194948024246646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12.966401887080659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25.431879495586589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25.07301830169629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22.411731624686215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13.960737090300222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18.955893319891093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11.93955578208551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15.42255370713551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15.612871931540468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22.686894801773047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18.752680856273898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20.215181211644435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21.21348233513838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17.135035278149939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16.858566602879769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15.975573371969514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33.267421674320545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15.393049836326815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26.35676169805599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13.946069622489061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22.660321299978676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21.235086396606157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25.90138644934337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37.174306178363821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33.569567280455644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22.727408121938225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32.454075671689424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13.268225699181807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23.500168912749164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27.377827052277848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18.0715490715254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28.510616105713265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17.207323873578741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16.131017258660457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24.555510714255185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14.27948136684166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14.12438075287902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_xlfn.LOGNORM.INV(G4743,$D$6,$D$7)</f>
        <v>23.252755064736498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24.559871213616876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47.317254175849357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18.929303641642335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20.764452744342876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32.237691896470601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22.250993093365871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13.497733756412959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14.862050551654614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27.333633711648215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26.940502525937877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20.283340135467995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28.323075719249815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17.934439308603661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29.464304543475979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38.467633500306185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26.587053937635837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11.54865065196387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17.988094086428145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20.12208401844725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23.534023469680331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28.05876989701752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18.372962494820566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22.088907151415164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14.79681902552819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42.773259900744989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27.687227328665596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23.455122438981483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24.867313061085998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16.324554025273894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22.373233449855334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23.672964456051506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20.940054649554625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18.623407919236097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19.389707377821978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21.550325420731227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32.800741064840068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16.862770212614386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27.570643814023899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30.912645028763535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20.710416031364634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9.9344412979844101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15.54829279684456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20.292925093538791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22.703066469003598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13.285823540350354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14.239369815349919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21.74454235104761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23.875734194910855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14.00856426624639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14.434800352194037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11.833426113620545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18.926290390987841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19.792500188655325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30.96445149385729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34.324980304803518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21.47866461254263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19.429417208908625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26.731568330940654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18.546620797577052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31.02718845341823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25.087973773477209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18.268169498441832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16.517831457789924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_xlfn.LOGNORM.INV(G4807,$D$6,$D$7)</f>
        <v>18.321254965100536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34.94813756103742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14.158124609761096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16.627190651827924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25.227570213691482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18.281142814504989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16.675607152795028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18.85359407674019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18.276572018921446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7.9480157280940071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15.451074167841421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23.39108166626324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21.319463589571455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13.911286047002092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35.617194308961665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35.027774755148087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19.809224403442556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29.187709534342002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15.211092564322312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12.443480109411979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15.881440251855544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13.041072256184043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22.763620031650699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17.506912112709493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35.580815730039973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10.616973896602001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30.138994118984122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16.157478539744069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18.593260478377783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19.407858955393646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20.05524810077852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24.343865295162072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23.040675703392711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23.131894834499935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20.695409054317601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20.166082012784958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26.789096509578982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23.341392306146084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23.376902955931271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20.421830181967525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12.250352419296611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20.494131538488372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12.719827975356626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25.136493386690731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22.062989583486964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26.178627279739359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21.911973119066133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17.049303670046154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27.706315948051586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16.857711955966082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13.792229557796084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14.157200790191101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24.567351518260608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29.04845252100867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17.559300192445722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18.234257284890777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19.46160693816762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7.0542099658659492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18.687469254723993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28.370437168086177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23.407891398766967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31.38564048371309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16.509103489626991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22.06507396724453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_xlfn.LOGNORM.INV(G4871,$D$6,$D$7)</f>
        <v>28.739714851183493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15.703555817859707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27.830792174679001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21.520054919434109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21.856424743575406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22.369865776181133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27.702216667684255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16.736415751812558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15.943153365723177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20.003060703622513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14.342261736571098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23.454096281499059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21.36459142554131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27.933874360116292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19.611944409339518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21.477060164660156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38.475162773028963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20.820127900834731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13.186206529371637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23.5818680152084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27.74959556465538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23.407368902240588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24.488985282983322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19.132411832486788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19.82447919295241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22.449705481397082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22.174941672740403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15.246743183164986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14.833309746412629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19.893248270854283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17.991305170829676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11.536478719917588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18.206291760915242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12.715528610679163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24.832813553958697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32.163749970465837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17.780547135381624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17.150318127604272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26.517814700958468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19.944785105187201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29.389874265165378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7.8219713287929036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24.339661743701399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14.676409032356977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14.732377164938017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20.23298134141729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23.163738178106183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32.361021739964634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20.519125513059883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28.749687567137336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26.595961030378444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15.993924159789636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24.233602713598561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21.891008223585544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18.419604932969115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17.617776783139824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33.612722419488577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15.827634224071307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10.214208061872064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26.810912168440325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15.120748325244522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19.301993377219016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21.273761614970862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14.771580846778939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_xlfn.LOGNORM.INV(G4935,$D$6,$D$7)</f>
        <v>23.500577330164479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17.237314634917933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21.285836433049862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17.335796180553839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16.78001320364924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18.053076348085575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22.836322799109976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25.077110119035925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24.774951545322907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21.117471484857504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19.786970876111319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16.952099738061982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16.929785154673848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12.881466088190965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28.630804106578051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12.506638299852336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12.86122353860919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15.342848403202755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29.438452889925752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18.284349978527946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17.459334723265791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15.689948759949971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15.06917467473656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19.716867434851292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23.841670066035888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17.980154986996528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18.972277148040295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15.965074582939705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22.741909069845992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26.438378693323109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22.237261768855369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29.001129192362875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14.252084759730964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19.093848668065458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23.892139541908609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16.049424541574723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15.895178530987822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17.711665262289117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18.78320321512966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23.240940165525558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23.883367050995595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22.031776506157232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22.573783948360731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24.749101066554051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25.763697634749004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23.745107931798586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14.847340599193044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10.61298065032172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24.197090795242058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13.736334857458615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15.928162901622974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23.368790241155416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39.787797631589918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25.800261972718584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20.378190423385352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15.976397675997106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15.846847923989758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23.859894185021624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25.036785688166106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21.080259812969619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25.72918891173153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15.411921926731729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17.235481669970703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25.168192374845656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_xlfn.LOGNORM.INV(G4999,$D$6,$D$7)</f>
        <v>18.154539089571141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21.263597899140173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17.309796574031644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23.013557231775984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17.653485485515489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10.386970130480876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15.826754912601405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16.721675593444402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24.755439859294974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16.250181376309108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35.094188528331259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32.000550703079746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15.845888537665896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19.615028967080516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17.371318387042209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17.685904726764843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13.124836102982217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17.842853166170503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27.153391156784537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17.896049455487354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19.359213594050214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12.663491632936639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23.00386455794002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19.500389889134869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19.68184210640462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25.791616490115402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26.244756780468894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16.814178825626801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37.913957532941012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27.446525224268889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25.789635362091602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14.138324819403978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21.797471832640962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29.922934691182959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13.467422150778937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11.897909427382636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15.170329739204245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14.784102399178764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25.387565586784945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24.087250924069959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38.772419563608864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14.288642256015162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20.491613279954866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19.332484691934976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28.611640795002639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20.125876987170848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18.083315266857845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16.142201020396069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16.048293846068304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16.057020752141764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37.348518846821939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16.229836624031211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30.894358500920848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27.114416879623626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16.246279956805001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19.417676161319896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16.764258367141508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12.780472115858553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16.917992345170301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21.812978074484672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13.428632893051416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15.817716489942654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18.056143354680366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19.144413353953954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_xlfn.LOGNORM.INV(G5063,$D$6,$D$7)</f>
        <v>24.644753064422019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17.56805298159335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21.144787156770288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17.117931242076651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36.295420361474946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19.357409470931778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12.872766700411997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18.722262552319084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35.259402836503526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27.63152352761529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10.255952820326206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28.848927013122932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17.247312268586448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22.071541113433174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16.589568881784217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15.016344927655876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16.419362586297122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19.471133589492126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16.884266822536336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16.777921327524979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20.78248583195829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16.135135735799469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42.206326778694219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32.397826289621044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21.785276125502072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17.402145276667994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15.502110728531193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20.273972628708989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30.672716649127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19.036985375169088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14.905482154795278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13.030295486864549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32.416977721438322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18.245556827666476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18.76320010817382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19.253533271141247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15.470619032577265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24.300412453984382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15.485618879566676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11.074770574950032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17.146920762660049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17.82627680777804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15.031543190967948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27.015807322893018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25.080215631061094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12.380477810941315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30.042003220511553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21.882808132561365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25.903541190722372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15.614801408808887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17.896171557846586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34.182325955010612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11.700590066839833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30.278056048103114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32.207139767422355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19.861003755408333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18.158779828887841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16.877529072316708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19.173210125972151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25.166126675494915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32.584458534850413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17.081062789869808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18.470290024901324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14.617484709814212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_xlfn.LOGNORM.INV(G5127,$D$6,$D$7)</f>
        <v>17.445270062290678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18.685502917300433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13.728737151910767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15.515423090079763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17.029661411377887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19.094979757813817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22.096940453434655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14.196292395101741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18.772959721925698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21.732070768921318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20.027242690102657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14.363633291262618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15.242196947549726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19.278805382780945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18.504114457997144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13.730990543284358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49.692928406972861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18.055880246230256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20.471433933496854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15.743175657521721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21.986109527111001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24.043039562029318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22.152609628623736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12.091345120609159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17.232716109413307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19.926428902647633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22.119886736596079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18.399358560471061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16.867522854857267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18.423478225027139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22.490389011881057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22.897475919869716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10.2329473939905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10.469112960382212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27.145916648849632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30.378312673883894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25.622006656784649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16.456412326753831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21.944478069062761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26.093991756177839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22.73437240303296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23.710928421912797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16.150390853238967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17.625866915740296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14.917044104081718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14.713687308608423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19.641568828556785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20.107714245673581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21.020842364214612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14.580270830817941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29.58922716236636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18.429545211598963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15.274040202122119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20.016882016065413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23.153802064083862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27.445085081720116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15.763749160534092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18.318274752683045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15.054803654366911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15.113710390124185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29.809865661202839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19.438511602626491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20.777975137574554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39.811429961491946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_xlfn.LOGNORM.INV(G5191,$D$6,$D$7)</f>
        <v>18.912173681764969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23.769452193358056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23.329393096104123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26.309641029251029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20.911419167707813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14.921715599227042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28.568293976262595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23.548568817626151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22.381627017765464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12.281430967629209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20.898553260719478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19.979237310561654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18.959101049303761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24.109167890828878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17.563071327540467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20.731875364927653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15.409039951244864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27.063940437133144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21.774092726542772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22.555826399815142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23.316549769865762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14.162382669732692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22.230220371033358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19.775088548479065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18.183928957913253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22.673913447750657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21.931130434539693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22.88982055887179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14.826074559587944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12.913606121439694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21.414364457661033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18.950009957345287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23.706698696028262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27.109261243964841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35.640550327948546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18.356217557606058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17.439453092633428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21.201263139985336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20.42042993433266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15.10687407752871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24.76495339133233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25.96263036822582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11.287905728834337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14.942739317277441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17.985525751467645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24.029941690025655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21.024524185243639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21.773643280212511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15.648346686703288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28.892646951358152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17.467259424629017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19.992836749935162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27.817795434361248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29.585983938346494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33.672949346413461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15.673549556830208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16.609210436129821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29.844538427372964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16.303647007156023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16.343635764168997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19.161079524700551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20.112327347353904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16.719098391161332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15.175349801263925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_xlfn.LOGNORM.INV(G5255,$D$6,$D$7)</f>
        <v>21.237828325322891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24.623042910979702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30.627681564889429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12.922927082693006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20.104811773903261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26.044026302387778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15.949219986440385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25.731300819241675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12.116891960999384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23.033027512112309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17.828120793539767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22.141566819671528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28.589486781612461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23.074225209133374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18.969300869053175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24.75334756549622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18.95314448387516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14.860477478715158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12.550219539015371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21.159163203675199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12.796294763159764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13.848461075000525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18.523547565188892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21.51727281227797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20.116655142249112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19.374220737664285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29.115667565349444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19.870761516917668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15.810887709445897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28.255409547755608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19.786965748283848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19.921158128709113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16.30031106819898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16.009672346228776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21.371369350249395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16.330533995886295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16.02601701535751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25.825939059095699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22.722388731970621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13.355516576832485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16.340799867993084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28.828640718016064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16.709876981986788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18.906040397789038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20.904880548542412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18.476429602851379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17.513993585828217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10.985059757451184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17.246731206743494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20.232021877314242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15.377145101261579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24.524742244895954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20.168083044631334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26.421721933717432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19.93088397105841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17.749257041070273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11.531979722791661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19.589625283080021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12.275162672841764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26.035887158395081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15.970931723936836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20.766327647611998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13.223352578126722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12.54743262806876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_xlfn.LOGNORM.INV(G5319,$D$6,$D$7)</f>
        <v>24.45497420364099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14.653330591693845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34.490822769925188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18.087840143143946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22.003501850109565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12.080964739338585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15.673855429487793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19.478049901055957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14.123140465804211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18.626682590041675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27.41220275185454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12.768892194071643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30.617694304507829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19.25253002761756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20.97928561259285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30.933086508893876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17.515162915388565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21.434163380580504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23.540415030249623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19.100962986300608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21.97571798074431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8.7738312825029627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18.8057062647013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18.383605720286361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21.303903059196397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17.650995536961418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15.506078238228698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17.751851876700936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34.919037842028935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24.85392274759274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25.927017531616741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23.153702108417438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18.716097673598359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19.025963519803895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19.111275736423611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18.875112619388027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17.903224286081119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26.157987129865059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26.967397946026551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19.317757318601021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11.337679971705949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18.9319187898335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28.78950953463492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13.282426846231569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14.074374247029137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34.855417006246654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17.323729670413574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16.670057233626579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21.750313639950825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27.766851484740997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24.670306129830259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14.31407913171107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24.560854071875646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26.968224768813585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9.3532860339355253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16.083938834959383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17.720664975140611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16.480384706494792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18.227636198507188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12.547943104489844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19.100111593262753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20.704007435581751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17.848632055564227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15.134684647337179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_xlfn.LOGNORM.INV(G5383,$D$6,$D$7)</f>
        <v>22.10420467681654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15.275727856149484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18.15651694586867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22.064281765302717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18.906434578984939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21.410200422085083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17.681141253889628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15.286881579616429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24.498421472240285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14.099342966439556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22.261300715585023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16.277971519016329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24.063873102656274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22.561955743559846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29.457897247651793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14.923185452740542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26.14864984592948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31.650939011663635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18.904498901217423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16.356801325835534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12.718872484952957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17.090980001983084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13.381027363576701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20.920263210678002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31.531283036513187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14.003551453280956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12.167602390874089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14.667179625477031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12.898237223427286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26.242044226584536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24.93139776100795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20.279046008364471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27.939548935118331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14.463380865362387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12.324153655093923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17.945497010359748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15.601024203734902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25.352022638980891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23.57904926521271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13.604489280561092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20.659771360205848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21.959740076226698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25.323496808051356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12.330035099526317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28.227387317381236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10.582346708804646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16.567994959350486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17.329787874268074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16.773449424878191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13.498836519172414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24.17042015916255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15.108788761858195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23.808223727194349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35.900130584889723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10.657862773380733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12.250196091350949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21.710044742349272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21.455421464174552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15.167231552727984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22.269361884584729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10.647463834309711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26.426111229424713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12.839219347245782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16.598406059258803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_xlfn.LOGNORM.INV(G5447,$D$6,$D$7)</f>
        <v>30.647682315040498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17.520801783482991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26.69291922643853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17.666138548383969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24.010544133622751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23.461862014036299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27.491643994869982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30.297296326593912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19.727031884915029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16.083960424604868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22.363774505995146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20.474824545883994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21.299075037861275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31.295535246169202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23.504633498258283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20.829772839139551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18.358801758436091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13.379912136210217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32.422542208992787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21.267667048367521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16.448779306191014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15.081325972879391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19.9600311327569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20.363345049887613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22.473996859839371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20.0469784745071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20.806952078600943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16.635664217643185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21.404929175735209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24.488363834118612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13.724729568831259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15.886106307376373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19.039814303468372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39.996453365771956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20.080300052627663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13.103498143981978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16.073852102861746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23.827034715308301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20.551414555738607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27.57469549002494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10.571768011635898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32.53144460975782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22.140934332358455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15.129664091099656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18.171772235039796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18.216555111752218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28.628659619950053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21.820318638882309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15.757242288259171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15.597053694813017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12.847419897068672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37.990943513476026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17.103725853648463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15.810940685594426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21.76645119049757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15.865456887925562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14.260009889520822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19.090642840709883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18.290564382232638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22.121992110983051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36.167853952533861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21.970831622562468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22.760506267456371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17.366521202059658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_xlfn.LOGNORM.INV(G5511,$D$6,$D$7)</f>
        <v>22.092080122662065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25.005283685159803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35.96200742166404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21.184824764281537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32.19561788640469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24.707909196529386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20.163646515743849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13.843709119479975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26.258481791654102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15.01753714953972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34.547677466336161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16.445499421856663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14.237131450239065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19.362427317465698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12.942889026912239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15.076848434879011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18.627175111590766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20.50564479824024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22.282400704300699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21.367439622085435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19.238537396148651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11.904899032299559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14.836864728703308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19.307917063980561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26.22551141800842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21.701424448395773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14.491943249450358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20.473212309618269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16.692326917013357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19.248117744042339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27.716890057126932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25.562013242997686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17.852603899780846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13.878950923690496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15.017756599824599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15.882720499424291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14.200122960110781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37.306853815762786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41.683977323191414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20.918430691477301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25.841663708975705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23.218465175361498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22.45080667288498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16.808641301873003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15.287312397608586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22.958724440047753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22.240922276800745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14.298704819407154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17.276373104948441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20.6976867312328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24.137845678237387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16.958886192816149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19.156719659882491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11.516591478430151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15.589415553281823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18.795775647353835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18.267687926625612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32.480623610681285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22.47413750292683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21.917365422680195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22.442565132434776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21.746815897747041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24.390838008111775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21.440364353748055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_xlfn.LOGNORM.INV(G5575,$D$6,$D$7)</f>
        <v>17.222867230478187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32.904781190255186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14.671850076939764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11.015434643674107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17.98145985718773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24.666467654567917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17.724748259335755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24.243554404450386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20.034061021051141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31.308943113674822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22.41134048566386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24.737889065232284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23.110305233696028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19.369207473739962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25.001043100884111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14.492825113801064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18.182412980534654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28.219773268672146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16.561653746284691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12.387093809214186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21.408280944889114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13.238629662959974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27.520755556715589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17.12796173088902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26.921909926947254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20.045150754432743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18.608557767637166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16.657979881345131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27.765986885722509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20.019855096495363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14.955135651509051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10.142196808496752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21.285801340601704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22.296235611147811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20.767589993184391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11.668993383521427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13.253201817651613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26.946896160055989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32.80858581210164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12.907980306787758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21.595156862889507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19.259368662898765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18.290698043948382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15.72919137204225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15.187953799307808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28.88267951862213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20.202229307377799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18.424162689898587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24.595357765200426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18.205162352059308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19.82683965611594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19.258422626385514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18.822032020819556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31.665537167399197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17.990353794322189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22.084025311621325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16.52121600119883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42.591742901632358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15.026644481285567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23.535148533538933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37.059826139408329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18.886238058972033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29.402497587617969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22.414114519457272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_xlfn.LOGNORM.INV(G5639,$D$6,$D$7)</f>
        <v>18.323387598493149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13.54581908010406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15.393209431716485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11.529669705380098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18.620919347436836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27.351541857689561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19.661682910577845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17.603841002024009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25.154556651990095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22.045468670899549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18.981261652393268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18.601897629354195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19.889986682935437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25.063977186016807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34.356937011362255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22.195928460359756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15.893859614144185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18.639287928905421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25.272761329290301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19.15892483149776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21.657872846935337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24.848653960266191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18.235455073050801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27.06991841283217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23.478738532038715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24.246483208704685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26.473761451189944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18.071703661893544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17.907026945185766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23.986463926409908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10.275924123755097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19.874587676369416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12.912509553151006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16.527663709476247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10.26510878010669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19.487508894076488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13.600473576868342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34.937692513671472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16.016122707090286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17.935985679959316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24.978327929417237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23.41121846770978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19.776944073483101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27.570889446270179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25.801100952322397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27.572996523077975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26.165901233417472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19.733593128636016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16.890918393996049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18.372792935036362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22.993173140207947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19.990504638998452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14.042523924506401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38.292010446674873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20.83164039856328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15.031639942031612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18.670700172858414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23.378372965402079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19.050651818995135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20.722206087464894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26.856040608135764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15.555138962187506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19.807361936425092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18.363518509497673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_xlfn.LOGNORM.INV(G5703,$D$6,$D$7)</f>
        <v>18.712561371271526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24.276011094694859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15.743497679315777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22.040852501309235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32.256684411831081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28.838656058369359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28.618111273450754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10.583141056522619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23.299975257355825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35.174745307064732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21.076099723959384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21.726006361448043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10.216440520884545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18.249806089419184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11.870464884293195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30.305213406562675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21.28366069288597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21.600186310208972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14.119101032252956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28.103463591661125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22.814906022923093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18.114664896424998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17.334067046260493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23.376296862042395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16.440504754893592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28.463023744120324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21.488473498255676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16.491788420324553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16.788132337417579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23.729584768079221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12.454216734105254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22.851869207643563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12.485707001271058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24.36755416484894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21.959312831610298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14.034401761858607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16.108669206912246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10.391224227858485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18.520298095535495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19.434112142196351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21.842403855519599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17.251037663826708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19.993005429412321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15.285757082586247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17.94503963674887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26.11019295297454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32.285772108328011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13.681320080204214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19.988213540107413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16.005727061850521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10.285290482636849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15.194675118337434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17.569950581241866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17.571091515570526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31.751334576736507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23.930693178421848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19.39085632802637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31.855716958631223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10.139283327338308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18.220372907181471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16.242114170730549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13.819471381837849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18.348907493197338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12.943107304274509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_xlfn.LOGNORM.INV(G5767,$D$6,$D$7)</f>
        <v>17.983923099771175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16.473991943687871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18.360962647174468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20.482388980597172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21.118478840925484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31.526315693036434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15.269185196489522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20.651804280547925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18.132174620765426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27.843939321418922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21.492316632528933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28.685460882479649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15.944744758766069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29.435273615422691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18.075882627301784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18.399493047202697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12.787533001886475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22.705661680819979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35.250415373865586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15.644575094868712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19.962708610449528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20.675109245674399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27.193195762735996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17.968743897724156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19.984242186955221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11.49596657183481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18.087818571159943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39.348771202627304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38.517158871423717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17.747895753099449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18.169628745188607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28.957511422213724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17.453815772526845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19.476792659048737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27.450181634787803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17.989031747485651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29.822278086609238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13.741084454376798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20.925937965555832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21.186671072843883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22.394978882223814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12.927883539882679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22.280378134562454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16.549430298046701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16.987722297154811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30.212649226599968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15.274677492336178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21.683187426697106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13.751580410318507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11.809706001778647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17.933873483952109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35.155225018251755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9.7773850393355328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24.259441628642623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14.856120690232624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17.999854234991798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17.622860135633822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31.226931049393876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17.927398407610234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12.183845417310541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23.326767316851871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28.325627553178826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26.122249142251448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18.229120378828878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_xlfn.LOGNORM.INV(G5831,$D$6,$D$7)</f>
        <v>29.361314356861445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18.677371611424871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23.935732585771113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15.998225207341154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27.410490785960189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26.150866281931577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18.653720789847373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16.971606948677181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16.905861427304696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28.646635971721569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13.547196066653694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28.302441159136087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27.763176583225267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15.045665209952331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12.727804774100626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21.512934284923571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21.230539008289401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12.384932056168626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20.775100217138384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12.120804658076434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21.83308249090501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26.093052638052921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20.248976104818357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16.129576899022034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27.281078108716066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18.30246850451552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12.675133429264124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16.094777708580654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31.692002499611348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17.42790050150959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16.301936910875117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18.645874023340753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19.833354942983476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31.383709211883783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19.180399864188868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17.071851691302211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15.259696281282153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18.314268269120468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14.084045784170387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12.405692594040643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28.317261816890706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16.277022516101255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21.177947424948051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17.129011710967209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19.637495240595143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25.563119510528022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19.44855967717951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41.21723133756678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16.209774896423767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40.90289321748422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19.66502917400441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14.048931686547256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21.251967970968977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14.267055007820227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13.719880619534505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21.285646755492465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20.576477009757802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23.72993948564898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20.736542120500442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12.778560156463458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18.965276132760415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17.463632067949163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13.152528392102695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18.338869967700248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_xlfn.LOGNORM.INV(G5895,$D$6,$D$7)</f>
        <v>23.045581955713271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27.330095954455402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27.566848964336987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35.250580195361572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22.548953487350502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22.016002762411379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25.345356900256785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17.832130038919352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20.952060928550647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26.849020673159206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20.321420093008935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18.128763355078192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24.32179505295715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24.209207609170086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26.575184388401649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16.677168589271876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20.604525010945178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11.581147667641522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18.312915234506068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25.568205960884864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22.428757711736584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14.124685066024602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52.782529868192505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22.972259799531273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19.267120451397805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23.616890546746426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22.400391599793693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17.413694070854909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34.580574180624417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23.723143083798551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34.102066328649961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18.631842782101518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16.992230916369284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17.850111497945431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14.004843894153408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26.770015041232707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11.302818107305367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20.657783103469594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21.450448035358974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19.543395561936087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13.654573986750332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12.562776588281974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15.578052732768391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23.028706910428188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19.634807360369404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12.267509715709201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14.621913724904639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40.410464883365783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23.745653425697505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25.987821824884985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27.559859583302206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22.774611197410675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15.303243257221846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13.794170505431909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23.458001298869913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17.652739752571332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18.599333723396999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23.44447977740051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13.655734531821814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21.720266369913698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23.476711424011462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28.987047124420616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18.442684551434315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22.507114395487349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_xlfn.LOGNORM.INV(G5959,$D$6,$D$7)</f>
        <v>21.70000414486227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23.200414482241342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26.328321799558413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26.505822238032881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18.3526813382062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16.87853772691323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20.54250871893036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20.171326649080719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15.987825353956124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16.803636145532941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30.124271921804922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17.694327125684268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9.9323955684736909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18.651599217400211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22.612274051257238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18.201527559925573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15.8324460657741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15.111667394364318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13.733849426409744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22.298651194140184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21.649332689603035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18.131776834109829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30.793509427072806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45.491097848672005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18.801807666420416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31.795468382787476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28.455831937795757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16.786849339131692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21.245737325983583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19.666534091744506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21.345020863210866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12.477025211617224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28.509567659650507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13.644630628577223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18.685648103944203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23.349753249606572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22.090700356325382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17.928272201956247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17.643238878996968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21.440568543583073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15.091990559907648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16.910667350757478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19.125677960828515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35.767538486496967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27.176845185348629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26.771270001134809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26.933461430527597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12.135436907441091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17.343218954072299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16.97736823875729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19.655406331119526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19.761078021399435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9.4948829466482962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19.866797035680992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23.285373621354172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12.921987766989762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18.707048245327186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15.686300460618517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24.612672170742929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20.75736681219324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13.13135236238403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15.244751881217368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21.656788930312423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15.923356729029871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_xlfn.LOGNORM.INV(G6023,$D$6,$D$7)</f>
        <v>14.130064308911011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38.262427094629636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26.506921575265693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23.108670490881458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17.162313430649476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12.522184639396407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22.134272520329436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17.242109335854551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20.450491834068668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12.424686223208417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24.547523115861242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36.224061883520037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19.365230712527726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25.094046054588382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22.933914766662703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13.809322292009984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40.632000519447907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29.207404575417382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15.988418211386906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22.287854216581508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14.529706642184919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30.544876289664455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21.715321078981564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20.51375972256908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14.637527386055874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22.85735080326954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14.609455250915909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27.564635659065765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15.78350046399718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36.69732358222884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23.797191667046409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20.783985264649306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13.09710923796384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17.37830796447901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18.748114140801906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19.424820500738619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22.111533824474446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15.794529992889718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18.375128414264161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19.633145742963563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16.897182442309486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24.062819885750702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40.790795216045318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7.6193358797905146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18.780445112467984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17.45417019504071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14.185646315722519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18.280907565747402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13.127067576565041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27.991924296615839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21.067418825953609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17.136332254102047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20.421808814528092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26.688987177096532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18.896868082262312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24.606394753856573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19.212277458729044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39.043043128626287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15.882424590462453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20.278795746428216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23.79379943774418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19.699569516894666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10.941748385940434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22.806865150928264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_xlfn.LOGNORM.INV(G6087,$D$6,$D$7)</f>
        <v>20.140615700598811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17.399867541655851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12.315949143730455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17.281715680186178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25.346312182574355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13.486974369031035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21.562604642619522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12.620102354637103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15.237508652922909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26.779832832302024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23.046380762563263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23.981384552816213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24.567513105220371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24.655929826729608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28.918610878014928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33.555268534785867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22.259926944848122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9.9977226060939088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29.991061234913186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23.781180173425444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28.352695476196086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14.891425787655956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27.389076429836773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22.099368400703586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21.534558247072443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23.248848895058394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15.622511401307708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21.0395077638134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20.834004536341432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20.930590818421184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17.347374358911839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13.306916913359085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22.944292560474342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18.459655275744094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21.371419591017361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21.395798524284839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19.319045851221876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22.449974982999557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15.599654648691615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19.418753086755135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16.448190369804927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25.411495228778847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14.785410580837219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26.874370438842359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20.737907064334259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17.010975998422314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18.355966129972167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42.216204614023567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21.353642915815893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13.99374715688537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18.906305421322614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24.538383265599901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25.519597089212205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35.340774674905994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21.883822505395681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28.828804027633932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13.263992582403136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24.799649476785845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39.874706156322432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29.796440566680051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22.061591760896494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16.817671296552469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15.464777872865257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13.770848677834065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_xlfn.LOGNORM.INV(G6151,$D$6,$D$7)</f>
        <v>14.224683067243857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16.896228920488749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19.025563477792936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18.228335814117628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21.723901231243094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31.669376574936749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16.806435104080879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29.26220131116758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22.962839343005303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21.937103145940185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17.407147486581355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17.112848117819524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25.16704413237478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13.953342800063369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39.975513551034936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23.92963998591485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21.474651325025871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16.301932186206745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25.015963570528825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23.560370847083185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22.215820811301093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10.147878006086257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24.464060033211705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23.75311249728864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20.594447162092354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20.420486719201847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35.105745018394643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23.291248749546096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25.042476830031951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10.259107065878496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19.26136561947499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34.141514053756289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23.360374330862793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20.297627809186775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20.286881793317718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19.391208259017358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20.903817615235116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27.638002624510545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19.478550343086965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15.721024196140302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25.966501232676237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34.269388859928611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21.170425519571126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27.158327989229022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19.088531132956831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22.17936605272843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20.878667627296043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24.274263025092974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15.716266090804076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16.987163081797245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14.959493239931911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18.266074563979313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24.009889826707443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20.930646585056095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14.767924793481011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21.180483609113416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28.914160806349642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24.257593396526449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13.954342848139481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30.642128635308598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35.477670483975999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26.994666775648344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22.649863265527721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16.373241448334571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_xlfn.LOGNORM.INV(G6215,$D$6,$D$7)</f>
        <v>24.444441283458456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12.147130292012072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18.669712256969611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19.671817352555056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16.070843641116788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13.135750763757098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22.157845950423091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25.117643732572386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20.621359626984475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17.124227131881181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11.741232081144407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24.045078612775743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28.044833376878024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43.712416568166049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13.974610143414305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20.669501227782675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16.437332027052776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24.909570385636041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22.166805104999796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18.269567094356905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24.452523219840316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19.661549360213105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18.921282498511523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17.318553754038806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28.066843765527683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33.693187873009776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17.343353695246417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17.868504782265422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27.159494610747586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15.185608128952737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13.113671201050478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21.056039433079611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23.464516690399449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15.758174309858923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23.719077442863199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18.469851866914446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24.003715396657721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16.508199805600224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26.944983458056104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24.472327957290201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27.200797182694572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18.86334143746252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11.159102913928418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23.955227863088112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18.438133130960683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28.341713860306939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30.30507780205059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17.221494564195137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19.166308730187982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27.581156438192252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20.474084545085667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23.230162541622537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18.573784551876329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21.075250706504214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28.03771066310059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20.25038729401253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22.824726685431962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14.858903586306552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35.013636435095222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21.478214634518537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17.95739032471986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23.251132913972544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24.559879599846596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18.905387595112849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_xlfn.LOGNORM.INV(G6279,$D$6,$D$7)</f>
        <v>25.435704394790651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28.121689615382333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24.283713511434801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15.001370205301432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13.299958866075949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19.833938234431443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19.944457221458684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20.465285210065673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22.060302328323729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15.210756978947281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24.268871519292979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18.317154296984995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14.107049179990369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19.488501057823559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22.265564672534865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30.92413793437828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16.574582053108053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23.865371144389282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17.526482362139067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19.731322874762466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17.610889759814313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14.533593287102837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27.249024878149577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12.933025931440142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28.979385582005442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21.238705645239317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26.530531562891813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20.066851225350309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26.170801671219536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18.809135137916297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27.803953425749857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18.729418256983131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12.275253742008946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27.609234296713666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18.305209624300485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23.424324628816859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17.905162827886482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41.674683814831994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25.414798345413438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19.704373428101498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24.526528589062234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19.741919235690681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16.044343354331541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20.43070354951378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13.770433239799935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24.332230610005446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28.665267198972789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16.958266519259364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14.396608666863857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11.051806250815753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22.268757201619351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15.054229485232851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17.138297953796897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27.377272509556789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17.249342884701708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12.561092157818731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24.899189927065716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26.618826539326136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12.356748597725895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26.020646553225454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13.171716562346031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15.024437429306937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18.298127191512986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21.561485677007852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_xlfn.LOGNORM.INV(G6343,$D$6,$D$7)</f>
        <v>22.006129030110692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22.245148993093459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16.776396445259401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9.3728985775663123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27.220029362070225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14.000230413350131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18.228287573005332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29.006869053567343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18.602793440070766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20.033274429237196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22.091394700850074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6.4662186608931504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22.606485796077656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9.8478982452218489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32.273884189272792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25.900624046590334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25.021118225824154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24.821779791816159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19.678106245466903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24.538522409294281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21.278999653145522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24.671586319267316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21.634029498205642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25.946524037991139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21.171192688525103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16.785639893718834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21.659706247047531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37.412404776718738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12.810323594741231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15.123613715893619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29.740587335539544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15.283522340542907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15.629687141093919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15.998248061627443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15.652454670856642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23.173765292178963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23.734058992026647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19.772521766448165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17.362703394930957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15.922954753219059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22.307089142489176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15.258220516327912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21.416473622721586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23.238615189466362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32.924792932608661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22.468040062684349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25.075047880995744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15.495458788172844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26.158662523167781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16.820176731302627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25.643564988377765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17.586957798639268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22.129274434673281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22.794136020883336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20.472992550486921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16.258632384937144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17.865549848993506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22.223723659287248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24.844241638144457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18.113977774136252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19.285585974101625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33.951332336198121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25.94476799450673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18.90796063976024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_xlfn.LOGNORM.INV(G6407,$D$6,$D$7)</f>
        <v>27.412576357361292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18.33672767245174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24.240404258712914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21.199866907802498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23.686611630116239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19.644959529680374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16.189929147543225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20.627412923825659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15.876081394321018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35.523459485035183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9.4479578965294309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24.229691072752509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29.670791615945433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14.10049103564114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16.05881224871473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20.490611509014538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24.035890191559055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21.435734493913479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16.48395976529903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34.912187189124452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10.371958778481739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23.779759287587538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22.627652851158583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20.205709803282147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27.071787957581151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26.469642749121896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11.250617010023527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20.808143591429893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22.28829300677879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20.178066910862611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21.064301651352611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24.849014576398119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35.645775272332685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9.8641551691758682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14.312411505367464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23.600564368561201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16.392228585842986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31.338030967060778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25.312568419443433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16.433114271076288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22.815509744630532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25.894437102127359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40.761692315349073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12.98685621456775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16.368989161273035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16.554490623312088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21.41630815164492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19.9208944138847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31.035729969486681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29.772312106307499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16.509086375804454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23.995505910103816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21.158210496815652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15.460115462953215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28.046112825066167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25.556371892361547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23.231456928303505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13.385761305805316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15.002928903709345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38.866305823532642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11.209967553386958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22.093922658652499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18.873148930795825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16.605208323357012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_xlfn.LOGNORM.INV(G6471,$D$6,$D$7)</f>
        <v>21.44652383511173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27.092809434170903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19.887124687092992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20.049037342626253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23.241616240920305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14.007781559119239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16.731384123467933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13.557541875392705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21.625695935516212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17.474909556096797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12.525268932110418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14.954845324662113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29.410532872275912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25.193537968824014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16.509110926997632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30.989762646566817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14.989471196909582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19.502826554280311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15.616209358205655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36.363256291521438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25.988801502120563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22.008512351582318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15.053249263411663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18.732482262286201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28.234081338676589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18.047418182634129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21.030553013923168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29.096462226082416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19.447087429466794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21.821157148997283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15.839966681829134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16.4323832054341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26.83752766933998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18.00067669704406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14.634296416294765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15.337650559670442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27.744185458809756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29.162509598726253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22.677065551592516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17.510720249853694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17.063999631647885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18.447838493010465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21.720838321374465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41.835922772837158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20.891369131060923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10.62527223862336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25.875412087389041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22.014275594332684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14.877376457439549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20.587094821119468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11.052870545795406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38.924660954252566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21.366016908205246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13.220957527664211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24.369686580109516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15.1765629445598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18.964398265429747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27.76741534508967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25.848388919839085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17.843818976007988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32.581514905146783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14.182714356539787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20.54869328021395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16.029465247604072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_xlfn.LOGNORM.INV(G6535,$D$6,$D$7)</f>
        <v>24.154157836604931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34.2037375813279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17.642161132449591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20.178012377003483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28.47105021991031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15.719667979209277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23.167444405809945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15.567666623046945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20.311325453332881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25.909463569553811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21.884140063602167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17.656757883055672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20.724108122470792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47.113242037475956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14.859688559498775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17.537129524059104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19.781790427145932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24.653761496764151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34.863605325792747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23.719777915285874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10.924142680755292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25.917455406578281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16.407231795793084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37.259820912333247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18.00251378759879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33.898504678847665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20.208290935228689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23.196934478684806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22.852091001746118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17.809152465634813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11.985990635354804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10.507805907903856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15.38445072990325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18.648120502500291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12.690438887686568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22.548276358557999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15.013071176083486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25.131310206709912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17.525452972247614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23.485500988185528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21.308051820262801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16.987334701611051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22.088039687450035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16.224572762109634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31.678085826754661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22.676117069692403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14.619241084977336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12.227413449198789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23.235001239328398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22.596240142853251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21.773492242163041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27.902031448315942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22.965098065356589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36.52324883604809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18.660655946453332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22.345332203236779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28.196412858854746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17.117191533087286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19.172147582833134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14.007026378328193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15.108445502244539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17.944268683734599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14.634659123051344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15.381711396766516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_xlfn.LOGNORM.INV(G6599,$D$6,$D$7)</f>
        <v>16.509168625325469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19.24896344245343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16.986163693474609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19.16393773402929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24.63154853900172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11.624298686433105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19.630971909962966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20.079244899886643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23.021418048451174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24.270094115211378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31.996286289121603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25.647313297616197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29.178985956402226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18.297197623048888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15.61059263312419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21.378766789223949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23.643118290740574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19.523952922191604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14.12078832173915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16.139747939084714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31.01869064543456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27.422565319646086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24.598292854741153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38.761565716684402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25.661500457128408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14.39910317062073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26.032654097462544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21.667794691570613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28.379647389064655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25.269889400137576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26.404256560813479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23.561936562641375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22.547089589730117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25.635802147070258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17.118065508479965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24.914139425463389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26.016606546029497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18.172538667336674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27.273008162903412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15.320798724122211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19.286776951987878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23.136066184992007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13.322578050584942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14.026060302332773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16.659196504889888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24.687177748962938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18.262090917606965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16.936103994982354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19.68019556490199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14.848918923511475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26.401973048200816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16.289542987452606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23.12687388144214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12.117422537558744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24.43615383820439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15.941250426379392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16.849544774701865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34.551221487129496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28.49344554162106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37.118957858525505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25.336458972966057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23.148014110670193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24.506014914769906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26.651396429727413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_xlfn.LOGNORM.INV(G6663,$D$6,$D$7)</f>
        <v>19.967757521064705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16.659994650911212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18.097470903296113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16.91440225065713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19.080428791991224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20.735071733007363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15.687466242156418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23.803557844864898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25.813366461347908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12.033465074556284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20.488446422951245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21.891537382066318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19.361216644805232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21.77595716930335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21.305866897755028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14.016417263183314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26.003658207540962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24.717402663341922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30.429572305566101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24.938224241313311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16.501593140332442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14.623661187027636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11.873903073233018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20.113168523699919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24.767852432620678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18.328892482324083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26.046610653485491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17.87904533387351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19.394614838670599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23.686416115235421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23.166379010806939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16.923586908267577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17.628187610247146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15.975510098176521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22.537250993068675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17.929658081962888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23.673791441714805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18.732580535771465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24.598183221804018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14.847972970901935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37.173919099345582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13.935170771147584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22.114950179794683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19.711702103632312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19.959963536977046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16.377465656405708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12.753817131517225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30.264411506677099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20.788166979425995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28.074457294350999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20.970379132340867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15.347247300890105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21.011639194213881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20.317182582986067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12.598374082111619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25.641291198400001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14.239043968190915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15.169696842906502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23.918599695306046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23.162535935662426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16.460549619577979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19.673583838704548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13.009177208775675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22.803249227310268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_xlfn.LOGNORM.INV(G6727,$D$6,$D$7)</f>
        <v>18.610693636080313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16.009421968433024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17.863411051310635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15.849344541932437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36.136381359272818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28.047965986296933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26.416256144385208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22.466825785007483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29.455514572163274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25.218125958874651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27.733558502694365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19.045716284682236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19.072621936209234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9.1520959454771198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15.38451582005143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31.725067229117922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32.100484862783219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19.987975930228437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13.334746252963456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23.817073531493545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20.099680825102453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18.475826084715173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25.617921982433892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33.181436314887719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15.543410784793281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23.679333854362611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12.441174325685003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23.743232809485072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26.128867678207182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15.592826640292618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30.791555028433944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13.204419676826198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14.070495842884897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35.181127664801828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13.403382886486828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19.21093899554112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18.278959263373206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12.868446176127637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26.255756320501021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21.748395556923818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23.445314924688873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10.708525795427148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16.770448332504937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24.419565511103315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30.452787080946443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36.343918207643561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18.330622104777831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22.230378604080975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16.828485305421047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12.868751211249746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21.305632216297489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33.555194422893372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22.668295293285357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15.587530294511895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27.229178963989192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13.396617909317328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18.528502896188591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20.339404198544571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14.701704077330106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12.212991013025496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24.564289103592717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22.003216659366529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30.005750218677754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13.204771109539811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_xlfn.LOGNORM.INV(G6791,$D$6,$D$7)</f>
        <v>27.688692442605173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19.440798777465972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21.417919019814452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21.956269696384993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22.574624767026631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28.004583266020028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18.338636694697154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15.891685484563856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21.144902566957636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22.421288045980422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15.667982923229163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19.611905947407042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12.282171576381682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12.511399924759285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18.761624796379508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23.151549218908077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24.948795414391267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24.953087487548704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21.824997200721032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23.794848323994191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15.362588956285368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14.605796793725256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24.835788326462385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14.561499255765478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23.526381211996426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15.10594439528586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12.974892203423666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21.103357198921522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22.975376301761639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13.861244354845784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24.787613206698978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25.792653971814964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32.894198890455485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18.847408687224817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20.57311517213984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16.885545161661955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15.099607555324686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20.370615053003437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27.13553790028006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14.668197617546678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26.799150491271934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16.656519538252155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16.081126481128717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33.031776985412591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19.940674171389361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15.650494816752174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27.936119249609483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16.794232610232292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22.905246600497261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11.735567501274833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16.898938508503107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12.563380124595746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43.340433327480675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11.504557986415103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21.062284551992999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24.326541545986053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27.552641323643151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18.462869767518413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23.885725637526974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10.657871408679576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18.419571041757532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13.125347823029914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27.637502618060275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18.046374353048801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_xlfn.LOGNORM.INV(G6855,$D$6,$D$7)</f>
        <v>32.203148825654964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36.368695427043754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24.790924514781629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14.054792506881599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16.084592540271117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22.520751240090924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28.411888591576197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20.177749702870265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16.465049861557294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20.82745656316008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18.462000336278461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21.29257859012364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26.025199802543266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32.308518914056322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29.306298953992023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22.463453994161515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23.444081776756708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18.870909601741992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20.111535232889398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22.418722692745195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14.764157059014799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17.889298639866212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21.132194079777445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16.885042903201956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25.594274775187202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18.557445484603353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14.472223454832752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30.605212210114146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18.240648003299452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22.017543623981943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14.142213914298507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20.886098894766675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13.867545444899122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21.490803449750778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22.10310455774604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18.408058336521776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21.444713779185978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19.23616900526072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19.323463547429178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13.018837064014505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21.964278803309124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23.099978810198863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22.440905372999726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25.138304267876979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13.168469595123019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14.782156496447946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15.888699929568665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27.422708142054582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22.16788490750427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21.199569522876551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20.0307772109533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16.579472530462652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20.93296485748602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21.641069260345674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19.115863188351604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17.106015815325165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17.811766250959522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20.577195677394386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14.256972558552611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23.005839411880249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20.516481660963578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18.558344373290289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14.109646019724451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23.790235772444959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_xlfn.LOGNORM.INV(G6919,$D$6,$D$7)</f>
        <v>15.730374935579274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15.664508843309196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22.985145255904023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21.993819088943233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16.463853738545968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13.860510374059592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41.786762712069766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25.084720413802824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20.757238960227994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14.056962022715723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21.446489112277625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16.534284217555488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24.787648351710153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12.800710528120298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17.773843610915407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26.017757353136641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15.676327924679921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21.459619418864111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21.59379927388089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22.848243139412844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27.080133965278321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28.043620439887043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19.746912387498178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11.173217758662053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15.48953021109593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14.04503922865136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12.768421130858155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32.455472425911928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14.256628682597048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25.286351602979416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19.132538735844758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29.801556873330707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19.972093260962527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23.24529407207379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20.481095917606282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20.94956357495553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20.662378748819346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21.264820241428719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27.049017025423456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18.217911065020527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21.098172826545206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21.164501404748346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18.671208424409606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20.81921279064667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24.760516051898644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20.751854797715133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13.128958377349214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21.13002251272469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16.474267265679448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20.526638943762034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16.436217717092958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22.203185460052485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20.940547841601585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22.844947920850927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15.867512114284024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16.754362137717312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12.386869905168711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20.94606617001098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8.6973240374322955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16.913843826123593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12.589438319586828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16.321876795435113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16.99201867935799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17.339605044846166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_xlfn.LOGNORM.INV(G6983,$D$6,$D$7)</f>
        <v>35.050750016907308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20.056233334974515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11.670438624973819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17.62661165443421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17.569378074688267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19.388683877457087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29.460782081548281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19.855717120488567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19.265145517972609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16.100843129121383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13.441571862144079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23.491104408486891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26.183468172664359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21.452473305463208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16.763955267224318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27.821330112643672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13.327399746582216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16.119010240292759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17.427004266275524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16.592644477388973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21.144171852087947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8.9903555387517855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15.321005653721111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20.074892518425091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14.283499838639264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23.582878891183846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41.951023277245682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9.2511866395136604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17.285292330490549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10.519048956040068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18.632204668022116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29.416084999419809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29.588145745621159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21.859554727643602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23.177714319214729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30.385174733010135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22.325657461212892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16.122464465935373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21.532935932582152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24.821717608585399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24.549874023190341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16.677129953320584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29.945901807165811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17.41861665192388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13.165862137179587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13.904020124049914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26.010358233658771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28.140303403474014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14.004900510790037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17.909506211137458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21.152307251757524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21.090934294730683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24.241035181391414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23.840460909610609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37.487217257123554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15.026837545054395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25.87400239172284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19.690516882151247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23.201382381477092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17.389025203918575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22.942850668233667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32.876421298054083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14.070638376687457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17.443054951421825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_xlfn.LOGNORM.INV(G7047,$D$6,$D$7)</f>
        <v>21.331843156698451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23.254531660980071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16.122982193505734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25.914861702406078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18.543198801130956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24.323090916592669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11.273869745786799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18.148487720446035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22.832655357235243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20.930468748314926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13.70397942135445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25.949728317470182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43.332999221168102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33.099223111804974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26.658514004405554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16.548862814289222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24.606399662245021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22.738581888435462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19.721774005528392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16.469562425877438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26.250060294334045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12.13122662492724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21.432758132206942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17.642989476742734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21.416691007919269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23.443616727412678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14.829894337316636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23.241007806897045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24.417008645223856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23.183502313982199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25.132896441558465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13.052035821977327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17.419457098420473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20.065256539576968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22.018315319432556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32.351362662283243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19.796397678039106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27.040484083433196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19.143068117433881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23.819369317857142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13.206086220736326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22.694626928300465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27.555140200775458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27.621280545464021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18.164907175206377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14.614257096953018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16.545231356117903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19.586419284140792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20.550881405440595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21.639916912599585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16.155064153552956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26.450865009835169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22.224233711180595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19.692361764183719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29.640662320165131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20.024096827351524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17.415309059973151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16.155756075769546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8.5671198957105243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19.818247374598066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14.506989742607383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11.083861763707679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17.27626958996235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30.69812075982523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_xlfn.LOGNORM.INV(G7111,$D$6,$D$7)</f>
        <v>23.903608019509846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21.672548094280806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14.032753461230687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32.518637977760328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10.852833472019318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18.553639653653047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27.48228208609536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18.843226165576947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29.335794897030564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12.972911683565119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20.1818988474398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15.968762328068498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24.441580052132693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19.033969689323076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20.571238197875939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16.063429697732683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20.106168577321888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12.794917578385382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11.604610459345832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27.143295940348292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20.057528708216399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25.643451092581795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21.243504750679648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23.304777139598588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21.781555512504216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17.676878292018216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22.971919558457873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26.856099405366294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36.881590890190459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21.465020370086989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14.558431102721258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20.417231601278598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15.335727358511473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16.447272810371281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23.789309449988956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20.096303990974139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30.75192408334814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19.598985947555779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11.832807069904652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20.232468874010745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21.692337545793659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23.633642116796576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10.381958272852412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23.501577392856202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42.687090332755695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10.986058554800783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21.348626781341185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18.092878066146454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27.613397765065205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19.764948904790717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21.442284676686551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20.836367467374622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28.114865519783869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19.202058086956423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11.565612731436872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26.696685375846585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20.512276584663404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16.406817846990421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12.522447930831415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24.975370298532237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21.784486947117447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23.428690046036188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16.967802930470217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18.02926738811146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_xlfn.LOGNORM.INV(G7175,$D$6,$D$7)</f>
        <v>22.885340226263985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21.613679846616822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25.443299539103275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13.129952565426587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22.919983468205608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24.979724685223196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23.008294266700304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31.507829428977399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13.508408683144275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21.93814956954709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22.739867565897274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18.412149307643563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15.276083087836689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22.262340103248981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13.37520284864145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26.092242719810564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26.250877100314028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12.509627276486308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29.393343275676902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22.266102779218475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16.615471930935279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13.173418988744878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26.111728299850171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17.171044577582904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21.182703223785087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13.402329435124424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17.525662872064338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21.263529466452997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21.24866819396749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20.307798752854016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23.895087040900481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29.113708425399178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23.315112752093864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13.001764329734005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36.447773133131669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27.911246230958898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18.048947576053703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18.05403257015108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25.338341592350936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16.231538214967955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24.604655842288761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41.257440618622745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10.831902990952877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15.266879745008426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22.592488931048759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24.227222816850134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36.270634650987695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29.226553504347358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24.799729036771119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18.351720034843034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17.077306588393689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17.490940692284145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19.045679996815803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18.973896602611639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13.318927798352634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26.26514695445346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26.817547905167917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31.389800391422369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9.5664258620812728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19.374536355390841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28.007196273154886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19.267693390341947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41.691635330729945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33.918477495518907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_xlfn.LOGNORM.INV(G7239,$D$6,$D$7)</f>
        <v>21.555156875005117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13.679852141960211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18.065697847248039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32.526971226296247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43.998708535704019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22.207724945610728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18.649381509675489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21.082781667312808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24.687991994489359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18.540287670525096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15.040936035512026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20.616412647056571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18.592411863228584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12.791981619510826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14.723580057181117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28.737311907352328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22.005226800320084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15.372563592735085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23.416681051875372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23.0614089063546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24.756220810146289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17.465510964164771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20.129298545597504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19.969978397471664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19.615700387234305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15.437072493938119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17.714266085162166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18.033215806918363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18.278319112589454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24.981085289657152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13.969867918027042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19.223152448528847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12.263741969078607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40.606796981463759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27.027798260219306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24.747444186795441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10.813592574543517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19.643620517118983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20.702346842610702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27.505704100290746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22.672718890337197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16.244871512923449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14.585799584162769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19.409691641587816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22.564204395899509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18.880260931715604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20.00109053136137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24.600409605926743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20.15307442075342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18.732049716023482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14.515918317748334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15.081829815143875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32.332981743744618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13.007826937885959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15.874821488439967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15.867839425827244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18.411839799804049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15.877852992697337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27.081483797056379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14.878957070902258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22.35053085450313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20.515178573637385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22.579079464517807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14.995375908970857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_xlfn.LOGNORM.INV(G7303,$D$6,$D$7)</f>
        <v>26.608987200326741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14.30164575246414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25.300718567232874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24.782440505316796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13.948594961634775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24.410695295336986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17.603195271840235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17.497110651889059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15.702658211315951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20.567322347856088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22.763800827719255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24.592374893924557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24.322803279552243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22.296418239021172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13.908313831124836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15.810125191176196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21.437478956402803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19.849521503312939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20.97230371916983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19.912165981771103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30.058499774648187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11.429216819816091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15.616423086347604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15.944276468310282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15.433979424008818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15.000458503607335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14.959645075762488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38.075947132011336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25.921446908992667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23.30798281246518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14.015827062564769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12.577386830927939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25.419731933945855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18.50858363992209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31.195636325110215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18.35602298059051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16.042288712694258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37.77586490572461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19.700485568752686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15.397702781701735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18.822899553219983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27.44155782997229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13.076646406095156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20.648870681064601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15.379779071079554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29.09036306434438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26.233158507194048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10.413146448397953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16.150286577136853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29.54700890148332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25.766440149835731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21.754151659253957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34.742508363154606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18.677615424818683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26.015341786965035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32.041041777085937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18.343279426650604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13.71952823908831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15.013348821946215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28.105983145426379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27.718930640834788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20.310920873192707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21.068243400717616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21.119511079959551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_xlfn.LOGNORM.INV(G7367,$D$6,$D$7)</f>
        <v>14.638601002763975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26.601750687487822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20.966283736366631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15.895685517893133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28.639338423301169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17.954049266513483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30.733547702371254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22.111019466068004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28.644747631282652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21.491716422153125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21.488884036610539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39.006289578276323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13.003467994647336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15.578354334728056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28.359105899561069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19.470944964426838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18.592575044585079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40.324554305967524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29.393399078107652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13.338146332953384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15.970057974435319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18.023624607395902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21.053059987217846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13.707087117880661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25.88697879109354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18.108117014164765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16.545339524575333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22.083692066486631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14.127308476217083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15.759324530924934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19.745202549250564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17.1057617668733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7.2444432720488718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21.016820787496577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27.576143190407929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19.357852385801753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23.468962185523708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27.48470272543517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25.841554687484628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48.426136839151951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18.118752386934233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19.110560015566239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23.7948969576872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17.587663330075593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22.176184780495664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15.257563605538044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10.543197632880952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15.429061868492445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16.344623212318346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36.653266427214781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21.944036879632502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22.709722174315942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16.544335519345434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17.659795095549224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16.219165796327093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12.873909749716725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17.589422957099679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15.172445710656003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39.579240132883641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34.138980064849882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32.830751579199962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26.326308270719647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28.499220203244487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31.581343515082064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_xlfn.LOGNORM.INV(G7431,$D$6,$D$7)</f>
        <v>12.642280334480981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40.561477295965695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21.432072014344982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20.896384306568017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15.484050007871446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24.723098350527536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21.539245443732536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17.487592706859001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21.727815873623506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13.783104478078897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39.578256839567693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13.723165896208036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13.439379896242549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13.266543432523095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22.534689732106521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15.992764299692332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11.924500654382125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16.889898127484919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15.560659298980129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10.979062214078475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11.82970148160938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22.097230832422074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14.578587926914889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19.207227308527834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26.676435935200651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20.020911845574926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28.250152671916609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28.174118967114037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24.18912123174519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17.982904807752753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23.403895205856898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18.602859367470138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23.062633593764801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15.528632279315634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38.419579100705413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15.863731093773543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26.328823027707045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17.661895592167117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21.23055047877417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39.179378891658828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18.363810161502471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17.703335591752541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31.569656863821471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22.605140034772454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25.885029179166796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12.25103470717325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18.242554013404828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16.141116342152433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16.874238806979726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12.614031577377403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18.659561118755246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30.09810345503584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12.980502180931692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15.812512851436654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23.193633339027155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29.078244254406727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17.754853980876572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14.61193251981101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19.940588906609396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16.308313565768742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13.900108196867505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15.899066729033926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18.352798805917406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16.3954005886782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_xlfn.LOGNORM.INV(G7495,$D$6,$D$7)</f>
        <v>13.442089607716175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21.869203468068324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29.891780578999885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20.800579234958285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16.312992154018819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25.853742785797312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19.882438450409389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24.060689294624328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27.889339928615104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14.09903045086401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16.73834822397129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29.020990550405031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21.138927273800249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22.14059842362051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23.879914154813182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13.098203269521917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13.13262810844466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9.9018766620985552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25.399971744127825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18.78154618624766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26.904022043319415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27.157261385439327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15.157151132257816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16.675176703156819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20.639852608695911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14.752139126692533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26.386531159170822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24.690570655803288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19.396934082609999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25.897908796106119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25.526811769594389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17.759122338631347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32.318714671216497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33.443724535651498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16.088917079659975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20.086431907077262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30.300420082431582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20.291273573602993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19.713230116537584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26.96336103683522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14.674856098431956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15.208090731225374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18.321988091762929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16.890605740624441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16.545687545840003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20.703476348077753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14.330298027567123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21.420656401357324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25.786772857684976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18.743298216325446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15.624672609316834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20.407960213330746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19.017434543070511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17.945785629450352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28.694304184692715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31.510663639184155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18.7145292443183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18.218697721195067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26.320607898386069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37.292024066634923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21.565790170982385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18.748696403663015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16.775021681611769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24.228046988187696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_xlfn.LOGNORM.INV(G7559,$D$6,$D$7)</f>
        <v>11.94649495828075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18.565720520200721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20.041952268492025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21.19387472261413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26.511106059492086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19.149328834858036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16.615703799681075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22.509911378956044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13.769053892971167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23.695744376469687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9.7413702760651599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13.90196613915667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22.741250207284647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23.59373328790716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16.021355311255444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21.467527889624368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31.695759012003652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18.958877796697415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21.83448845921032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34.624187299886295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20.030870674768071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16.511248811570091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17.838339767363887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18.094621058283909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15.825518449615208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17.830464424159395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16.624890268213992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25.373374632329948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25.740695895519551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18.42645127242276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13.231204653315107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27.457718793115994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18.016823836430113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37.408415382769974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26.553146756108969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24.158142267180217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20.949874239486075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26.984124608545304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21.470007647416132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16.281166526825089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19.129589323466483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18.22460031605543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16.239296955617913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35.222191510432836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21.271896511825474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19.987339772798826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16.816454879418071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15.617866110382209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16.535191552515343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22.534001356370478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12.9726680031839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16.542252152429079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18.538670741732069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21.09659437713935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30.659655399281277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40.804301544397134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23.149303532419477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18.689580666134702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27.430860436958323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31.035670896842813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40.297579674903204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20.331135817053905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33.068093373616463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28.747545310407002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_xlfn.LOGNORM.INV(G7623,$D$6,$D$7)</f>
        <v>17.112041078691913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17.207827132567644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12.008927572124781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21.954253299518179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21.46182285370158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16.302297043315946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28.409318045741831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18.955257528228405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8.5442096968677337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20.372205876285406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23.537680475973371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20.377803975065596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15.2598395352006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16.516751385780356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33.789869209406028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17.976849802682391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15.295345862993281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30.038106971758776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11.934134744160497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10.88914155785884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21.666059532873515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28.234295183781914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21.484381002854533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17.115253703337999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19.34324005251954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11.865888808362675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20.206397307383124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34.592957715490655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16.350506528414126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22.647524891842213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40.378726033690448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19.335792962592876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15.526621190605413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19.043596684967962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13.806748021653664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35.227571226647022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26.275659449036702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22.474987842692681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15.248234255641846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31.952884686348771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18.516735376161602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23.044371509827705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11.371450188211604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19.841833827375254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22.031471842678233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13.335743425878716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17.739453709081562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21.386859144364919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18.736305944021169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17.274316144435193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28.517642284196096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20.644648510033448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18.27880685165821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23.12420246213491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10.477476428223673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14.905440058281409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24.899403624832022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20.140708242776629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7.6640619514754569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18.008865952618518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20.160254122160389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22.225101148406885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25.549553398699853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20.070571967653727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_xlfn.LOGNORM.INV(G7687,$D$6,$D$7)</f>
        <v>13.439616799990473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12.931571702528323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24.130744858916607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17.503144255842429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17.890170465655416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33.45628049620715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17.917628495439189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32.671331361718764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24.517445527516873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17.014122803874084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21.256329878427064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29.696452089194096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28.326868959609858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26.719271269732793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14.249432108566683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12.006610012293544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26.102560894590944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20.358304172325603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22.239730800564278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21.220297729543052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23.395906598661036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38.181762291960098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27.467757012483034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19.331095592617668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18.910988076909799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23.054664166209818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24.85552340998499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27.465160131983673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20.873026096671637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18.376590609977853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25.656103656041779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19.69760638705355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23.950261592860635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9.4729877086263983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17.155380059162795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32.245769174911302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21.005450894502083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23.584649063088449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19.820993503923209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24.335811776372068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26.516005700475038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23.570308512933924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18.226512993199769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22.314890711107882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27.148973736076911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18.045053856574615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14.842146651574975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26.160231289304921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20.970097907405776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17.744917347021836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12.679544267518589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19.191708664218602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18.472874452701735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13.477470794391527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17.072254531345536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28.093464376870145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35.625002802684655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15.195009626787501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36.672303130262016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13.746913350549214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16.311797458080683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17.877082592227804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30.502127528500367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23.804720402416887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_xlfn.LOGNORM.INV(G7751,$D$6,$D$7)</f>
        <v>25.639663159108323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24.666034974671984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10.59694481041392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10.234427169095943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17.96021785915007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52.289866879311369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21.254414148629554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23.59791453327113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17.49334994364742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18.533688828803577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17.889606675289702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13.901543590958152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23.725920202480129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13.557466620878584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14.569023334392311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18.690477999047211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20.296323509440882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19.971496153527031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30.074269090759795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17.24220150057171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21.409798166947326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23.75161094585712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28.859240285206521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12.302966145233801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14.980198054647689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23.786017493159321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31.269141395973232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20.979728628700709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42.931878349401799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13.929629330280788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18.912552485731531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14.005871961867186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19.766710772362551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19.998353520608703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17.115165856086971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13.023715136197136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24.179740697328835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24.158051598234334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19.756102667266575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20.963728187753667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19.512648785834553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19.532971577124197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25.470578775217827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17.420386851300297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20.81248619405676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24.735147432081423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22.76909984951525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21.230169671901759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27.776766351657315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22.792823834689965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19.043725961144418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24.798421755568494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17.834431274142389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16.831334381911653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21.309849363431731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29.822661045325134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22.302142050839233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23.68367831992531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21.299572443520031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21.237094587995685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19.959043390665993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16.988243770749868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10.299620950596559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11.534336935266756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_xlfn.LOGNORM.INV(G7815,$D$6,$D$7)</f>
        <v>15.40248840398751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16.355162272470459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18.932801698013115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23.874687683690127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21.043999095111516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10.967333930353092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12.824551943786114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25.823488646958491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25.582241529102319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18.092961920917261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11.324853392774429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13.051884674657581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14.8454803783864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18.496413439751866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18.693429955623227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17.48200611115573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37.411474605294906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26.02434012533535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14.799495216181846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22.070493889993159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21.804086032389183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20.526116797136144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11.335939183397446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15.789534018183639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28.060584663951357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14.681089638576625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18.554020393033451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25.823791901698538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23.140183873416767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23.009119557809676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16.163300985742296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19.24971865657886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21.130372409619007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16.972641543494589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19.157407232984099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20.331515800607171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22.187916657231025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31.580910850321427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23.015668375415153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19.262812527399557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16.621148397824129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29.155829532737382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19.372941168711485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20.390299027062024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15.317555870661124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22.381620955709252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22.829382987648128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15.59164730762568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21.665944222512241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23.273844523106828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31.162514485436688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10.854819296319652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17.617110813338702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17.722127886637583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14.941021434806409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19.462864479091486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18.20346697953774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23.427823791808478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19.531564593042937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25.755874324203237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42.447070494297265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22.244637277025941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12.834859757212737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17.930698170324288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_xlfn.LOGNORM.INV(G7879,$D$6,$D$7)</f>
        <v>24.857409958022526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26.558974281160395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17.200334535803059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15.883701299968752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31.070773359371469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18.94718641235837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25.085875792951331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39.38912664984214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21.133801079988793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18.943719915729034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22.982166116877796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27.781794637865538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19.508952635597389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16.413285552122947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13.211588707005816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26.699315391749764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14.928832037991612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23.299030827342644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15.214165540161314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23.151622035119459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30.636455247176414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25.666006868015227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36.37378427733001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32.693897792239625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14.611292245850805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12.422421756991289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25.774737236057504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30.666079896757694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26.409912213203487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24.282323989353955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26.070986194149491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19.294117521412325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30.847725761990681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30.614668678363952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17.017878248214561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15.250645989961143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15.405770775293281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20.688343063770649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29.114781152613315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22.044524339778349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23.157230872435537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18.431897098218229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9.9212717274942523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18.294447899401035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22.017798808475671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27.130242037428275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22.243914151491367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23.289374831719538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19.586134032657199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27.377634647125344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19.093311098570748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20.341986228073797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28.981708069666286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20.437392523368949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21.582990654762792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14.412831162750054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18.043848821540607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21.241948519520303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32.309825932544491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19.253481009941787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16.222020207889038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22.706722823115808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15.252180223224928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9.2482659161132741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_xlfn.LOGNORM.INV(G7943,$D$6,$D$7)</f>
        <v>35.879059504354089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22.823600226581021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22.288576875459302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12.682844300501591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23.188316772732037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28.831564358497797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26.613935914122393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23.724007793206034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23.744763000774917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10.720677553348605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15.466542336716026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23.083518841088132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31.668717277584236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31.097684444752403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28.725094097118856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14.691129303818364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20.942363356717706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14.967851289930278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13.872498968082475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18.912188009385158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25.186955710208398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16.856971667715882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21.25406290545758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15.935504397128721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17.426925929852622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13.969889095131522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26.156888711020542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31.337371723077364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46.007676475763816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17.413258402249784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23.639380616108692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12.419592547060423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21.753597927757163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21.660760688231917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19.13597428824794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24.959483166254806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16.549375753705675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17.460666690050772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11.813712578790966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20.185823297064267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32.756601264960352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17.591129314830933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17.578000386951253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15.49555980388641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19.071383696122076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15.21389356650622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19.654619004327753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24.494143400820075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27.099902137317578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14.425716608803912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20.436474742262533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17.760098231921475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17.201833680542983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24.941917820982763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19.516198164035337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7.9588083233698423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22.300546796398717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14.710272912686564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24.779503858259368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28.012542482098954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24.286137870189243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16.61450357668561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17.585946377269931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25.292525219369519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_xlfn.LOGNORM.INV(G8007,$D$6,$D$7)</f>
        <v>20.794171185055706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18.422520403655472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25.842223643513677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21.901825946807978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22.091602491354557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29.989077557760606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17.979776091840975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14.159948457987669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15.59531660520001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17.924667450926997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13.993717626439405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31.250951944223686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16.160207889632691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31.665136024522212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27.574269174485096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23.981730126159349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19.987454318119269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21.159546203243515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15.165644870621726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21.523870000991646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25.933203559478432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23.732563096333536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21.60004987346116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33.956026846370619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23.539966013503264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14.537420935468131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31.449662652731803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20.538242305356281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19.620895147828612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17.548603127504517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16.735735831966316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15.156735752164709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12.829684412357398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24.275270565817014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16.346542203742089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25.808399689217595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29.247018977512766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14.378901789601311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29.294262257250136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24.526868815619252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17.960765175360251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22.048033046817963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17.079744018417763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19.650448180155895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15.159716853181978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39.192213769171957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17.228823612349988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26.035918635073482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13.009709940374455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22.046275987476001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16.649590589609552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18.810416694714728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28.299219846229814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15.756821841781056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15.018208687329309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21.887473710861851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18.083723378269124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14.383079053720934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27.601439739903551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14.159937121977324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17.239337548598435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20.107385177502287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14.943425179715423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33.533023619455591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_xlfn.LOGNORM.INV(G8071,$D$6,$D$7)</f>
        <v>24.398231877831936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21.274774385248698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17.971151118844009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12.775224973282096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18.335075677671011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17.714283634829023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16.352412404856668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14.15743211194072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15.758671074527728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30.153258597942653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18.269327292404622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16.078581168719655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22.328444413691692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21.252812839471311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14.673723505934243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16.277928487009127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18.868824813739565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13.659417361591609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19.76477338321294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25.638321348618135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17.114205748916458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16.998383555419931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20.369682096283611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13.723223522974349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28.577262235218946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22.063601554856813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16.548724827827009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14.55345630265535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19.103553102212668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13.543374482370998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18.607359869006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23.908202597876056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19.348801547697754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19.726647916865108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22.855465836896474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22.627584817083964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22.139145239211626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19.243097778037502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29.456640186353315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16.456220800107083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20.624988256545318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15.934670834494698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21.491137030447735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32.465140454162622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22.948465527081652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22.820354613100339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16.552007996009976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12.990650934991296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25.025140129681017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8.9614034145391113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46.298736501351605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20.344652723890182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15.670960274255163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24.518522274636783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23.70456080230587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11.994847039707045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14.05655618310097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22.878491288954454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15.179364416670964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9.926084469082225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17.839058179711483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13.947586207037771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25.106065754814811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17.770576795116053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_xlfn.LOGNORM.INV(G8135,$D$6,$D$7)</f>
        <v>22.46008937274021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17.462663765486468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26.688312340195104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19.848237049960506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23.615755914863225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29.18076548245876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31.076997814561171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18.428708062997703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18.640218554124697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8.6877503464267729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13.669980737532958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19.197669713943924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17.642912007478238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19.555639290275526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26.06543682781518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23.056969449848129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14.938464727322756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17.624040281445808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25.428086694439642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20.050591532157654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19.937919410069995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16.026177728095853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17.346299847830426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21.950344270359004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40.90910310874532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16.334467733086502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16.705616137342062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32.563893213858677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17.413344144289624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29.682504265790946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17.509168088594738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22.425096511838891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27.589675348179501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16.105915276925881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46.256925335686041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21.583343489172684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24.604419067902505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27.860279706656708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30.488020607201491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16.038691667945898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24.529051707650915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22.746888199662219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19.653644848817017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21.933360758761239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17.067556806870396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15.40495392412622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16.320878394600253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20.772348450881381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12.606446420322138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14.173400017456219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13.746178949363113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17.544177297285795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19.774834182067025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20.766838266006776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19.688474261144876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30.333806375097126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15.042470877277712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27.934895703853012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19.055965083336833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13.627947018831513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14.310608251068738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12.348970854087955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19.7386777388238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17.069572649115141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_xlfn.LOGNORM.INV(G8199,$D$6,$D$7)</f>
        <v>19.27379448326138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24.339971091489758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19.911933783203349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26.864287805869175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24.687072497736082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23.65972924309094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14.768896242850007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18.654753664951741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15.619457494850838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16.805141352765602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18.264531843562398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23.602995132056208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23.365350195670757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13.021192691593193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20.8840292988599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17.348011175636522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16.170025466117629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24.747318558708223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17.082472179940225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13.440224424557021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27.044115723963614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16.789833882807539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15.879788015463395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20.676370641238471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9.5342045147183736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18.971220629076164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21.757696627915756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30.093006224046675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12.360074718701387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20.365454406202609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18.554861342742864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35.117893335628288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22.136117131195299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15.767051028196237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22.994212740364848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25.74203290564855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21.708252878223028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23.003071311056239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11.782408754512959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15.490792612596131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14.771675432124882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21.58862037946712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20.973750278464049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25.18125005893685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16.230773047531876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22.569094048165724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24.17771120802874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12.158500429444949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29.541300802758659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20.113568906702401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25.855230238520821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19.170918357331704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24.527379722691609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21.257954119554782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7.5983620736401072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19.130460007048036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24.800331787059463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17.575886135799944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28.879357389741084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24.814964405951162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12.960545365223322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11.337853346524057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21.790631418084708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24.761355531622236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_xlfn.LOGNORM.INV(G8263,$D$6,$D$7)</f>
        <v>23.82194875722751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20.298327947961198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14.378492465642196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10.067431887056678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18.128216697557701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27.433533572822611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25.439782087883543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19.983706099688767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13.079236550242076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16.63438624928245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12.000276322312812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19.712022812626738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21.034497655740658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16.480409949433422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20.890246082407451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25.193375793771509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13.677442592422906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17.341374414521461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19.131615985677463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29.069222304540975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17.226177055877379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16.610177463942772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20.432175904133018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8.2174820811792841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10.31873786421788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27.038729983515999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27.482690776267628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26.440519619011891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18.087946656503799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23.886990718134658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28.04721435948192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26.416769909284191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22.325987477588288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32.994575310685406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12.242366833737263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18.345915152590518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27.17996395836764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18.178121917067728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17.763658086586965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11.622338894178116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13.650378713990854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17.439133445764959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21.75043244754325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11.941568592335745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26.269798849294464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25.701338062004687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20.669054676213158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16.652129634752587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17.693663760648477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28.39303013019023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30.452074606578311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18.706685013299513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15.616439272235699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14.740180467103029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25.224640851094218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18.929953443229653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18.48901929794291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23.382475183749953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14.646402862746605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15.591308589282043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11.015447291251022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11.162960477665059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16.87712754058775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17.061145471946009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_xlfn.LOGNORM.INV(G8327,$D$6,$D$7)</f>
        <v>23.393656730862105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18.931853394107542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27.96579575189746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28.293959363802482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17.830530783945601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27.975126099257391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21.20752678340828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27.545789358816993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26.541887802120954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30.122144236389566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19.656727724112123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20.774981768505636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20.549067796536672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25.059745700166022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15.865724217064857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12.772989079642258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19.451116856623127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30.157844112497511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22.280504918200691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15.463644773811911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22.203261228994418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22.028324999839192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17.963135312889943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16.661728815552916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20.007437497224039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34.12670649404739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17.487337268039955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17.273647597945867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11.970288996562514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26.674596333396408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22.910256417369325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19.36842966929111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21.09787091350935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27.485237630421107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15.173860159671753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19.379551650978918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24.385775226637687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15.179961643284589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23.288238954137736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10.578388699308567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18.613751644971103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17.229803739897534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17.025720251017681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18.507087462039387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23.909701310016182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20.650651430521876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21.777276962953664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25.239130671607864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25.591139426621446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23.950332376570906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23.067448175409041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25.033205755280964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19.463566856782499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19.409856233004025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9.8971838207236207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17.694747228334428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13.717632542205861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14.798277317917268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30.990439673822127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19.893984100905538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20.692762140235295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27.049887957708521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15.41277203414703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13.919035559366717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_xlfn.LOGNORM.INV(G8391,$D$6,$D$7)</f>
        <v>21.167959171916866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27.947880679122203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28.535676590275383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16.773362620151595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24.421646328779357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17.103402253129211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31.472289793263933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21.362927102112518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27.25757339809628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13.702757153904203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17.775261771367312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13.178612191560301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16.006342544618843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26.617588028841521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34.866941906624803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21.538692975420222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20.455253648579301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37.109782013714685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13.816353404736399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16.941084991191065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22.200974410010922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30.242665897980253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19.368794615853115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24.714194756909897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21.887564659144772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21.476680679175434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26.872774349118956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28.89610448151323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16.152483221175245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16.381855000553948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15.550958533654308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16.946467987494191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15.172767346679164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23.553200704149639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21.359542363504502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14.125872708340395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19.329849977640844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21.444030376483038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20.118693757975294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26.572049617999106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21.97571545306004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24.190374680299101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44.337829967166186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15.462059573918296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17.508064782522524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20.192839411537644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25.493181753685498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13.077116679678927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17.815507050230188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25.572484735667523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19.771023452119284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13.1906195225987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27.2502106915782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12.841651285018257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18.808388257313865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17.414605243727415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24.509117252536477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42.146841264740331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27.096624607839725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21.49969229762231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15.154218733586454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21.846620105678255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18.229083171459347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13.635476895710109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_xlfn.LOGNORM.INV(G8455,$D$6,$D$7)</f>
        <v>24.726473003764418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18.630972974810962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16.222433766961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13.434776377473128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14.421808517060763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15.955758724692627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24.265572337357234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23.637201841304769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19.112236200742863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15.461933468491511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19.031945479094375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22.563711579940602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21.352645748335469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21.783515989317465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11.279147575907345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15.578867559027973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17.412850282723145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36.467418224344527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22.126726767914263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20.046354931695927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19.542869037216775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18.244553610641162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32.699381848146174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13.164122557754149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19.894567834254339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18.225467686649665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20.00515187562468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38.623562407351606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23.83223672183383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40.093090993185406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13.338218946377488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31.674570048666403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21.709295954262288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15.816499393160324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12.589514437409052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20.640404983322998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17.002858223686879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29.372911709851241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20.731478237094162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21.545045784290117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17.81250323963382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10.899226449831149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21.390576144284363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15.972914089238856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32.956780972718185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21.249344271996833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21.975523966607838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21.91379737743878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10.890794738788713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22.313241750868066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23.013104668469737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32.549306261997948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23.037228918337064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20.180055366793727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39.824008093287055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15.744987484934761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16.871816202544803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14.033693701993748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15.3516090527662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18.616449087787181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24.590848229218533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17.895989662792879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10.12526246676245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27.585370706073075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_xlfn.LOGNORM.INV(G8519,$D$6,$D$7)</f>
        <v>15.238046702073115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16.836289613866704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22.681238028118248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16.480321035694441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29.934491994014223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25.44940595394144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13.190974539788686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15.983891123629999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12.30728975221704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20.781414164883056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18.326285033678797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16.5990758332407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14.314193150408453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25.863635310667206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15.561511811393689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15.565773783207707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31.440148252698947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31.733021710863941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17.471536132376229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15.903861910148997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30.504419926344415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19.091327673538824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14.796292301495699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13.004841677362151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19.774953747356712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17.975634939524458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19.787656259609889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35.3971964326171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15.257024541093278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15.591550643506285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51.447114580951869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16.292458847260608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22.234654568327169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20.843301152485331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19.255442386247381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30.827516503851985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11.554072640107396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24.220293863459336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23.349565747177444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31.522761661959592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19.815059762987712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18.021720768847462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15.275328495325672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23.917833036838299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14.875613174340197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18.331818890749076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13.866598234071168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26.560711851046566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12.610462805083079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14.838476584636011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17.988554133011608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12.23557088384103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20.609123920872204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24.537973639648083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25.934759889679473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21.547709710292807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11.895100610215765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21.35151480307319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23.766377112137427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25.078072088475629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22.49812626743655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19.734051315901052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15.509234387755106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23.946947227452693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_xlfn.LOGNORM.INV(G8583,$D$6,$D$7)</f>
        <v>20.921042498996016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34.221945195284412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16.922160694652842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25.562496903838124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20.689082758049341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24.056951523674176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13.174114475422169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14.167606622620925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21.835440512323267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12.604060805616148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20.071672937557508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18.420173440387124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16.804716866614672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14.402078274273482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22.3512331357459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18.644269529240979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26.682943702277537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42.713356100436712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19.234282415147966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31.476767392705629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23.370971413968004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16.383276040884951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17.745617228112298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26.605884397866056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19.650848050731934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20.014724902009721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26.353277230920202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15.364317680246179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20.280377047362631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23.449018860011964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18.658640972798231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17.240051027801137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38.027968421785204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27.813189529286124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18.486940068802895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21.81055008393621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15.275320436069311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21.376150484425875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24.352017269876754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35.734619439881868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20.458959980645872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16.200895523585316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34.312076871330824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18.6110178545247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10.891889777705572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28.137386173299024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20.357907815547627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14.810342421425021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15.735193465200407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13.863463749079855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14.403610521305067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15.334224232733852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20.917584468010663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24.959573925620841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25.116997020372118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26.455133212743025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11.125484180067282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14.319453111806384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18.880423722468148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20.737104843496827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13.202751190368488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17.788104463922615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23.731050323684343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26.158162628449002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_xlfn.LOGNORM.INV(G8647,$D$6,$D$7)</f>
        <v>22.931121933959119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22.913074299414795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19.778780544098034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26.836222869513168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28.374162228822172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30.17309034083349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22.37448535126682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18.918047523579503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24.70546689376495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23.540842651077167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20.483869628025136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41.30210570181746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21.385228505886172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29.627254111356706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22.64518925848024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14.800325403285958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13.787075423135436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30.520780983512768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14.778889832151577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16.451736146138899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23.092643253138665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16.267067035910625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20.289317934934427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23.671475370020747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14.66627633237251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15.609855738988703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14.996820083609155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37.154384699292734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13.145952393275307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20.14079479557881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17.921761527214745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20.24158725891423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21.413038348237531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26.280077119871624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14.946215487015369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12.31307917669773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16.358954171258272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17.503606386173612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14.829976772353753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18.285179043400323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27.039708908836666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36.643014804928541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31.327502432047499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19.965794991719697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18.729626386387981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26.45851425957089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14.489367012571099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13.712825542627584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40.657160511865605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22.58539293682907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30.39067295544023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16.976449704324686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23.539811594318259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12.552822464297277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19.224657241225849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12.062220986223117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15.169587017124005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23.935439059648598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17.456279419010471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21.323899946342426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18.376422960149348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25.063639398950645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26.630456198436658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11.947778265202032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_xlfn.LOGNORM.INV(G8711,$D$6,$D$7)</f>
        <v>22.92909301703644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29.467728187073462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21.686273195372806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23.024501388703879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18.844559490751834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28.15452760516914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16.316196348298838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15.508246393713113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14.646968801710576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11.565075185797074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18.889096327429584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21.286665750618873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12.22430402927019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20.116634603417207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19.66603034385302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18.038668987651949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25.506430256585098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22.415311210036869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17.242371146805127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32.70772348055916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16.23002994142233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22.041363575715323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15.669290948584505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18.750251875335465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16.82484325831896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27.792826533264101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21.590781812658594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24.305729988340655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52.175109746709659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18.220261575993373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16.692288767290002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21.088026084230126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27.790712622495448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14.208737251913224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18.685261474898603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28.545032224516504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11.782488529981874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24.857501992110418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28.52402327246261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18.446292358905112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32.672431144758782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16.672344378667681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23.391753268934028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25.094602813747478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16.694371657091736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18.320915632229422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13.028995908790032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16.207948190416086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7.3222051452176515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28.47710359004169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23.399822975717701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19.630167259647965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12.513438685409735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15.315690517120624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25.077444375322859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16.366312756912372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22.688966915085093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12.526216072831092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16.237026917570887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25.731578383377968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16.949538649618894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21.289355155550513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12.772333203362676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15.04054806428212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_xlfn.LOGNORM.INV(G8775,$D$6,$D$7)</f>
        <v>17.611811275088318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34.284002077461771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25.347243920722171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25.523668677261412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21.577687028926679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17.370553727050527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24.129089138273276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21.796857117228221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24.314250314753178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24.513145612765179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14.41568891904144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15.591829797508248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18.512712568434889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33.921695120898882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10.784363468920125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20.352504558168118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13.776313177786298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25.74638291098492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15.989617983238102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36.423455981564885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19.922834789001158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30.879192849971854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16.285654622279257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34.639479028230042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44.266587728807409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18.292172396304448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18.240166347829945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30.142979410205243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19.120850127328239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17.485272498668689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24.030285853925989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20.479918253938159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10.113684977007768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13.219246498436293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31.487965346176509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30.315895209153034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31.534190699741973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14.84221914619002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13.5029865800739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27.492269184556314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26.047759017801564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23.271953956884161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16.448681386802427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21.446550325920185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30.120716935616173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21.466463896795776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11.279848711963758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16.309193432129842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15.171497681145379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17.69498647034877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17.486948762429105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12.07135897907667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13.569685920720957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16.917687264227812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29.854124751636107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16.794084127766556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14.641734490515315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14.191445458571183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21.375877903756358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15.444723456134595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15.580116502937484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13.979752208552986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42.08682684166893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26.090234036437575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_xlfn.LOGNORM.INV(G8839,$D$6,$D$7)</f>
        <v>17.806685098219585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20.322069278121642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23.727552160201174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27.515416768775072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12.574645650886783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23.163544994986093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12.97480966229373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32.496083693739656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12.605827433456248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15.544327315090541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18.76086789256421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20.221581081060595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17.645713408456835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19.563538564791703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23.760225745975337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24.587718017779178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25.138181318581836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16.165532335069997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19.857694686436286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20.343467961957462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21.383717551229005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20.649047801482883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20.736730543114039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25.594339309508342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13.262697518298436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23.448613540685862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24.440988907953237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12.452925274208759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28.026888620310473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14.998320182102779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15.990785091401465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26.892955855716234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17.056899802634298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13.410353921852844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20.229030389492792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15.764411748920072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15.10390565167557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24.737109567105982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10.098534024838354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16.432305326874005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13.460619500712035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16.376919574037011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25.237879326635458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29.276701570625093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16.940696245810678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30.341037525220823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12.968639839684764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32.278278640639087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13.139579572633252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21.21001362776606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17.092869084357243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21.080949562481955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34.797184716192092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22.092049494536564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36.111770558860982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28.108616715588965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13.656174402346958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23.693406437145299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14.158991874302991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28.478532738201139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19.990719613516831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25.581811038238275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43.532592214771483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19.823903620201602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_xlfn.LOGNORM.INV(G8903,$D$6,$D$7)</f>
        <v>21.689616196042724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13.421482464891643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18.900939525845878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25.800474573781987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33.385982453796792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22.828415429961105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15.061425931724282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22.480282348826599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20.103709913899543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31.112572995400615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20.771723154212861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25.269638303958487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28.116934674014214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29.593119542187488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16.151208564512537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26.934822727238025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16.800015534003567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21.225283446294103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23.523074460188511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5.6686314425194064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39.489567715221121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16.135890205616992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28.680594452219605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23.681733512906014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16.384343306626235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17.734609123567932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23.55884784438906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27.437873382180918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18.287747990676628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11.96956073311951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37.035706718087241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17.820727824227422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17.168487916735298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15.436752792645215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22.122993208252833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13.012147681134424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14.177286585816489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17.535674670069859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22.65540206930056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24.283732387197471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19.671564530023726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30.179875081269746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18.453539531038917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17.057710659281312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16.563828547433037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25.653209755229916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19.247794435461849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17.584936208247235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15.342539804898994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22.596795338100868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20.637743307060394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27.235175574122977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25.259047885646023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14.140868062335086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27.50371171502859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23.365207133138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12.096045052412316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32.561045210243961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25.283870944982493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14.047680803571387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25.453308774395587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21.822692437776276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12.594811989838027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22.323320741586873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_xlfn.LOGNORM.INV(G8967,$D$6,$D$7)</f>
        <v>19.646254760729551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22.060229381911238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12.530941147270795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26.585383015381716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15.654120187075993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24.252713691858325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21.893878163114383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17.604276695162639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21.462250712223625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15.752262305576503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15.258143761408858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31.433266969345677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21.062457613529908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18.3087201047232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17.360636570703885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16.277960107509152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14.642003956919751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23.825023380566943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17.137567614296309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14.497740706205779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25.098841226259527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23.550010663849278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23.236766398082157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38.383994783625475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18.754001644371861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31.259903780979752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25.531138674548824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14.566332981576178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31.448238963673301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33.029621486513001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23.505082413362334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17.975279829001391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16.364800962765198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21.681749111124095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16.960240513691566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13.877365142566743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21.339124944601437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23.086317757369201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22.388069468760925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14.824413298184334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29.608570378429416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14.451935879058732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32.44817859504834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12.032850800010404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30.079098708235552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14.523148240311658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17.348789547120216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21.623464929912195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14.817859380708436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23.540824984159919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15.117833508975064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9.000411773808775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28.339622911357502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28.184809137962716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33.403466650777375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18.186067467722708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27.869857456575179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27.024619402410597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18.631379307812409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17.809290337288399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15.772680873736375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23.44137967084303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21.019296013671983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23.140840909842773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_xlfn.LOGNORM.INV(G9031,$D$6,$D$7)</f>
        <v>13.215825656339559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41.071350084734327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23.044982681382688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19.224469049121232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25.432086321584165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23.130775446610624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19.828498396014535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26.805429270111198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16.645671472484803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21.070149654624768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13.21376106453925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21.388962632100025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26.462789955793745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24.853831589539929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20.250528253440159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14.747129598218979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16.345387803481273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18.424955942172762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17.182292710150669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33.93439901786352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28.486008734877892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13.243868423888541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25.992428344767276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17.977344528803837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36.026068816069404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24.199222045026488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27.643303630137233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34.836162197945889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22.765089302174854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16.860867225941814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18.149526237983128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22.396166599576368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16.370607880053694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16.251273751554894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25.449842938987739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16.21118394995905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11.564572841441088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15.791291832313403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33.154657610972798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13.383982182355734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29.134242704218963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18.521675482689314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26.324200897328733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13.975901898237755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25.7293339834569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29.49446150071525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21.203601697722601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15.23114102445893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14.200374396971032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19.028345167360751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17.423657975450844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19.877943121176735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14.169924275515241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23.190676950707164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10.384454862584871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20.248750667209833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12.570037042294754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25.648926841525402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20.836374797065663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15.70239368611008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23.739219146260616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26.887982012896959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11.596219047219723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10.398079333755041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_xlfn.LOGNORM.INV(G9095,$D$6,$D$7)</f>
        <v>21.729536997001006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20.720551832715689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9.9674550492380511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20.002871221483012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10.779489953136558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14.477844068404575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14.070773758641929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16.131993174359248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15.323751486048451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17.15751335407035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30.653256871449596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12.523672532152696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15.162183631661598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15.634994123399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44.023166562916764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20.072839163073724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12.264602617572066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22.815115716190988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13.936621793118505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26.933780074382422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18.814032225492266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19.948428155525523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17.111949548700547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12.691451502749857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14.166755494240816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15.258402287953242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27.958036696474711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21.443576688118249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14.533361881058889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17.682112365584757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10.91131892871878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19.866092776822253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21.62824134233497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16.605249794523118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19.936284568476676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24.269296595035286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33.126794164744055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19.055543401877131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24.118961266942872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28.311238313906724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25.782589902469525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23.717378492518304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22.909154039435244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15.586444200669286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16.219985981049856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21.151814056712041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21.89724766420602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25.005937296505536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36.261524184953416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22.744345616019107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27.687435555922907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13.65236504870132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15.396158385017912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21.962271149034802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27.778595695061707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24.441974636543794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12.469894409673167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14.681263182719229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16.73696652277987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21.455466342513308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17.405162717656861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40.190770286362216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34.439616691485661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12.537337263519293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_xlfn.LOGNORM.INV(G9159,$D$6,$D$7)</f>
        <v>20.523777636288408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21.986438809296484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16.488653251097965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15.554261622686759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27.368759555109133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14.056151704773828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29.573325758458882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28.984346058717541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35.565363241018431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12.029136676743859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12.439449168476449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19.070729503824555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21.020035225531121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22.970085094451143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17.585299588543492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52.336701771269595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30.908420208347255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20.220911176007867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17.010965704472682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20.328599819901971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30.972650916711132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20.925140450440065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15.763414229229269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28.635454664567487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13.334183391565643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18.654715132786141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22.585224809559765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20.353172057801402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22.917740643243494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28.481576250556024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20.616745143881396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23.667907163085548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12.443421345082534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21.502740007905263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22.09510288449863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16.627474440279826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12.927171887415827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19.875176847352648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12.051959392736874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22.46628818828755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13.530264550821597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15.517275995137894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16.380470931646801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24.857369799496162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21.837849320314209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24.055273076178199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13.961819392335995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17.987884355091666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22.165747242887907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28.352432809559279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16.01311621325852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11.928566369305871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26.390289990069089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20.100742542278368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15.674366998679481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24.547188223389924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19.601561217356231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23.741033929604026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29.147962477411387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22.436022761704759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18.925905808357836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27.290106282361467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21.058949654097727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17.021858391849381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_xlfn.LOGNORM.INV(G9223,$D$6,$D$7)</f>
        <v>33.188376103979287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13.692831121741234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27.642524720456581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14.974426231735963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14.068108343491446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20.707297376080824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11.993188296162877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19.606646979429577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20.448994417571296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16.702999692586442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17.316751841234318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20.986735584190924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21.735849204440733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20.017959202058666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16.328417763844044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15.239645427487686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18.764587387888426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17.091699391659429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17.714951770812888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14.841274758144294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23.175170379521372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32.138009087191925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18.073852390232336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14.766463768456013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19.079490932445601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24.929627351419018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23.92994648526739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21.083575839016255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21.015292878522793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22.535045377932359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18.646107717773813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23.505559332434373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14.206374431656679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19.180616823982277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12.170708877978962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29.456083935072389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22.812165297752763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23.565929283048828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23.266320699713404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18.038391929272361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22.796840249402976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21.171653111262323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14.820128237013865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12.452872477535868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21.838992764490548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21.163547629650317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26.097686979248621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16.638553577463338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17.404270317973413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24.078863041658721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15.341163867872364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31.627236801367488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14.255946115781821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19.705892304579933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18.878098034602385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16.94788581024676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18.366393861637171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16.935703210395264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25.548696945603513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26.907870082129989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12.899618764425909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17.726618019577561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20.862952608897974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16.775016366240539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_xlfn.LOGNORM.INV(G9287,$D$6,$D$7)</f>
        <v>27.653852440695484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31.223555714660378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16.902532475657246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19.201422817749041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27.519871869017127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25.03996500924368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18.001204270780313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35.931656489132102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16.853675680526951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26.743669704052277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24.859319213183653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13.722511166279967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29.440745789989698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28.312388064133792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19.085966348996255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18.723242057439244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20.128824399902669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17.813672679231519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19.76211234163695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17.942110730143369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34.030095757433429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29.197531780420089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14.237520999005191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26.28445952847029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17.775625174177637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18.464616638073451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10.553686146242649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27.329061011606605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18.748016690861267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29.854752111098257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20.330088351489852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19.395869976012015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17.641011880612048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27.655674180766002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11.621937408477683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14.954552681481266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26.820296377970202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13.928181836300855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32.586018607246679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26.702356346860189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12.989990943785321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23.548917266563333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22.239345565594196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14.950279302610699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20.80885494746164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19.208108305389825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16.930518073596954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15.11437911826137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28.060555475481554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21.444049570411817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21.896610189019164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27.666223960518884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28.07609931103924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20.314872081821949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17.399417878278136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16.092036792458888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22.480703767131875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15.584274332375916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15.106220039661912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33.196172621290849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16.185090090342797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15.238574394238347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31.817784056111289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23.26856111119341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_xlfn.LOGNORM.INV(G9351,$D$6,$D$7)</f>
        <v>18.424770684925981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22.35284714784742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26.166657732677301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20.616054033795109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20.820643326734825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14.412955750751548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12.212766342043244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25.383770008957693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20.137390326605988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19.932710975931265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20.279014971951419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21.154171177272893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16.998232548175164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18.954488999123551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17.382764524710787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31.285459071685064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31.587956533766718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19.413125251833044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19.16841220342511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15.128923288595265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17.403205969800041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24.753978429161723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15.648088167983639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19.136529713734127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29.211722130668488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23.447541573246699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23.737937164701929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27.02404269722842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18.422314623084684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33.122140997257766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32.907910068478699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21.56224467309314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20.326273800733063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16.408693184462361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12.553815641231564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12.4782725800262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25.339898552513226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36.758335774164848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18.405323238891281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24.578014026109308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27.652307395770038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14.439087959655474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17.803525967600475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10.854545587078613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22.019327195497961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18.075884560791618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24.584735507254344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14.615129145507243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39.362700908869442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12.691463624010796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16.890399457208861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18.190812826372657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24.020224261827924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35.187925009675453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31.72585104132424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21.65887680262049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14.534803454148866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27.166034441745129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28.080202444881074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14.802298591385723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13.762540287185155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18.48512037374762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26.012918082450462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18.033172425117591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_xlfn.LOGNORM.INV(G9415,$D$6,$D$7)</f>
        <v>14.466416983687781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29.090963090463045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17.276940349385871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19.317509527825056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19.198283959686805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19.662998458487511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19.912277838878335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22.951566143642594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21.158278138492307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19.413642487686083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19.802534899537346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17.687242864778327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14.711391473880642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23.596732014388849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26.842910907436956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29.371744072551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19.410014052641991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19.088172244858001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16.047931897525824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15.282343686291512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28.410607016899576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20.265689675208495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18.77832032909404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16.28235327956919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17.814745424323647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31.275402545461716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38.526200900592009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18.447870629481866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20.283362165487198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22.820346981566072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24.352201192461528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18.723204687012785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13.599225014217632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30.423580241507285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21.250841553630092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13.43396577021373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13.706349991278243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17.727917093250952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22.172916043204747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24.309235825192975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25.750537991723284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22.042647181030016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14.785262496035383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19.408354742956593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15.62715576979593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21.108131638000401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26.471971329911959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23.000589542018023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20.710632635611233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20.731266419872398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22.289683420362149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20.942434760793777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21.432145545073027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13.299731035487623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17.475718374592535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21.452150218774054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12.769603771012212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15.553651723701647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13.781764189999187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41.75076479168807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17.904292391084276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27.135979210340928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13.421481629163214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17.096870737440497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_xlfn.LOGNORM.INV(G9479,$D$6,$D$7)</f>
        <v>19.049110492762331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9.0015911472447545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9.9138195280264654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23.672018405651965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25.759340965114909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22.540073901939742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54.528639078841664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27.499081481516388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16.204947078468706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29.72520054502424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15.191426645605189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23.223439694246817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22.889768498479537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24.631081197545729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16.017279743761353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18.566083703914817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13.94970403919355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22.082190725360917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30.720846067479261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19.783232018233782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21.891593019095151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17.249234369013969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19.560931546914567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14.741542324980891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18.740264288947046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23.265796354736256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25.984360384272907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24.816484240952398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32.180774588230754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11.480344560643381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22.792556541187665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28.510527721813677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18.151319651891455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21.291416633852741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25.753486508569889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17.378904462995646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12.424019924088457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20.507203781786487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14.589436431605824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18.00169669090922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15.653602522268603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22.553140871469907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30.080123673934352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15.78993482664578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14.002110798747573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10.975257307049958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17.226278126669978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23.575975006818062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26.756482678179086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23.786405434745365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21.285719986571749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11.871901987274482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26.699770184272154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20.724290867823793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17.171061640507489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21.550809439392591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15.959891657863329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18.075918699412725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16.943906061515005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19.310902950487613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19.010615826917544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25.117008609278958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17.997996274545688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23.774917387608649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_xlfn.LOGNORM.INV(G9543,$D$6,$D$7)</f>
        <v>21.636335064087945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19.808404275797713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17.209579633834259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18.567629361511194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15.462232442514013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13.708379470109101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22.292191662222002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6.4595597435422958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32.000702848312386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20.421070102195792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19.795628041836611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26.917736354046099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14.263277549921686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21.790644287256512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26.108597003860147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19.839883523393969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20.634465024845163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19.281921063380057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19.257273452706134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24.20105526466762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22.169238220372574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38.334374799300122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24.675483126350414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25.953527172008442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20.724418856736513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19.448883591358232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23.642061625562963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22.69520451954665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16.266287454718658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23.061565351313352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11.119186321262321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23.833088366911909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25.113003984321494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29.746789308441233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19.790584751922751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17.938634092049121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27.415492631991661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23.716450310348641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10.525358741218367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14.778778318665196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15.586829622347155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37.613887251458301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16.080584564227983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39.082555176086665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30.538390904461679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36.213414518409387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35.999695541074288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22.705890421427007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28.622589056549273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13.770492118618648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16.308104089277634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11.521085650799872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21.682563393859244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37.988624732770226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16.722796280840338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16.482605185946536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17.013585968488524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13.538644745841365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25.178705009298668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33.849481472377953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27.016240195626061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17.536833458122874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21.542583477726225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12.917696781250104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_xlfn.LOGNORM.INV(G9607,$D$6,$D$7)</f>
        <v>16.627412822678782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20.855807239541353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20.237805059313718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15.341944099995407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25.582614731643915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17.994144452694641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34.480801528124509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16.944918499970935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12.579993287162615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11.286244296032207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19.110213779630119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35.065310882589038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15.291681416723714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27.388052015785789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24.879904305630724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15.834922159488917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15.862759062681294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30.456164109029135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17.825867264195953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15.597284864377311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19.1435665387637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22.041635742419405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14.242794843314611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21.545554776952081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15.938853014086144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14.58703804883176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21.308199095205556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16.616669767290865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22.982972898847564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18.619795876746281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19.075134705782613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18.407669392568611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15.313154781689581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12.559057419713865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23.636583957185525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19.065696900209094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31.124914238313188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18.810090830055582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24.299689661293527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23.117495740701415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47.690882677493128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15.217004040260878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16.68433817005155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19.479974264808455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15.40973344092793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19.679116078031324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17.989651428793021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19.81599258379887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23.903303859918076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21.810768850384203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25.699892055615251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17.903329848425816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13.663125779103797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20.819903885116901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36.498786940094945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19.790429463835107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13.98375844816869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17.609767151222258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23.056444204326251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19.415495396010581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18.985952477264071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13.279021487975793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36.038676039548527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13.683168502507721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_xlfn.LOGNORM.INV(G9671,$D$6,$D$7)</f>
        <v>22.103766399982071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23.196902446307952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22.807089857493441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18.048736827507824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22.143893739284874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21.23373439854025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27.24475634106518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18.708723866181238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15.792356722853121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23.644253113612475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10.170620716025354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16.645358505407746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14.634537255908482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14.260323444554615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29.742322533467604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22.994056729236899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25.442489485448558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15.450342644185021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21.424520927562625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24.979885987787636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16.23667643655817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12.342562418064654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22.905474695859326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23.431950351652056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16.011716412047825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21.680702408623109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19.170408613944186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16.588891866640619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19.764664324075376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23.466517956921429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21.359177590802069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14.587922406643871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15.413992166740309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15.837186276826653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22.704211237699898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18.738909973875536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16.245099611888929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12.523030203433294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38.192664828090166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20.651463954464571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15.384049508110952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14.354694906903797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20.30123321302526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17.465997007428577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25.730071603116446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29.322561088402484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20.244856201393041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22.767706137095711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22.616941789108889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10.781732769956387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15.369101393780909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19.44791278562554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27.597868704924139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18.600581588560541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17.073829071920652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19.729451397902618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37.058677188940216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24.037870518573552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22.044584073920849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18.405091819270503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22.493429842962005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21.594309941384793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22.744476906735684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27.015210183469875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_xlfn.LOGNORM.INV(G9735,$D$6,$D$7)</f>
        <v>24.131121889952283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14.57121183609704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17.084858765435065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27.934329580524533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29.127197024446591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12.813139242020004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15.852372649679582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21.99871549368541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20.460832100963252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32.411779774642703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29.842367067091857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31.78843482568567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16.70064989267242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23.2580662091421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19.767763811213804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10.17986655890058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17.152332171485941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13.268897453991714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17.367148445613442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36.531381367220867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15.829032250943811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18.652280344159781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19.962779654310296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13.883080196482458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30.553604464806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15.000869709610162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15.921295481692406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28.349058974414209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14.799138923629695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17.187440557711533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11.748674728400839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12.707954178970899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18.195519657382306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13.515121695227219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18.718427875084942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26.174995197326311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20.551218213285445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19.896286293849329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18.575472466268209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18.539974031558998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9.6499279968214182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21.699828367644965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21.056860547758443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17.262048998687899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15.422404012719531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19.986405186817137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26.067400596275149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16.628537971360984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21.008396414915907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21.019346221696775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33.698267410148404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19.872599285871502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10.116812148015171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16.535169006795893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9.8852154967827133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25.362665082195321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29.423489394783651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15.251419336563471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20.700856561133993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24.648866485528689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27.770410131319135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29.866388388533583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21.138396431076185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22.664542211535899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_xlfn.LOGNORM.INV(G9799,$D$6,$D$7)</f>
        <v>24.870572508542139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19.996637526216087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15.741069893955721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17.385636771755511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15.70875080344898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27.186525125760319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28.011716933956095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25.04616431541622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30.802129404728714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24.713863492645828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17.325334152198778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16.449222678585006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10.960805698897605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30.097919129708369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31.370101886237304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19.623989370668628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20.415017938289065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21.807846486782815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22.616868125321194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12.728693527049954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25.593348578928104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22.038516849865982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20.14031992585651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22.96827647357728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20.569810695437152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15.358891044715858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20.825539996664819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29.111604992349005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24.298329576305019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23.652267794125144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10.251402111020875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12.976213930828173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21.445069373365875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20.046263863113683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23.29035477402925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27.844944796933081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22.002014375487285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20.130297203553088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18.123817481270208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11.467059162077792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22.288069971543745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24.388344668935002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29.402149321823199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16.085295025855331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23.093362347541696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29.948642308506912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23.809353354637722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34.542100064183899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14.830552152727288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18.857587883156825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9.9958321372106269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16.800102260693084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21.758230898266302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31.672623683470075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21.680979474056365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17.135315842289646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28.927690346239594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18.198827483263557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19.324347827228092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14.562453657315118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21.685118146736755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13.568002032808877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14.74289064125354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17.0536382394457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_xlfn.LOGNORM.INV(G9863,$D$6,$D$7)</f>
        <v>17.487491444861341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14.799857783550699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16.683011125021078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12.128342797406157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29.827580869771889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14.332870654217627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16.076239620300228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17.489154667479326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18.711487865707948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17.358441623867481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23.465853546058828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21.246343567867445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18.21905244317734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27.070949661816254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23.397314511689277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18.792962780406452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15.598122876426974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20.154595834522425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19.784779734178212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37.519056514923463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31.63868565759271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10.215634656981699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15.564340020301183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13.823825904089722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19.175702357406553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20.905933483650809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20.490949071771151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23.569207034231486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13.28857372279087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23.608274135712978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14.758726810094073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36.998398388930404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16.390533490106733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26.982906866534417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23.309321923784051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20.251377642513869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23.131664313562347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18.491460612342102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26.057945767027828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18.013470436177219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19.576225958825916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22.175539095021385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23.040531958366781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9.7235820640765667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23.812443637469894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23.806164583841163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21.249466279578634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13.114648733674395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17.015411660688137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16.657830062574181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18.436470033756422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18.645994262868058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27.445717386335911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27.763960456139078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10.920440498257372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17.485268223018252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16.445536554881894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16.988271589047773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16.10856619017321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24.684323282760463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28.059556917593177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25.822278515346827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15.425581623103358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28.738451574534238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_xlfn.LOGNORM.INV(G9927,$D$6,$D$7)</f>
        <v>23.672642091877734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30.218602956521305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15.205121108009651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14.407495123819752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17.530491521834435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29.877549343402027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14.76770778782392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18.569590293198996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17.649838048348872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19.868126335392812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21.694112018851659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18.406947507452106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12.965447148477548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23.721378937012929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34.871198255364966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18.084530379264692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17.883124691037985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25.104811940394654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15.631747868078687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19.095989880952871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19.047712572218906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24.896170282207812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19.069115635614143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11.902769723455899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19.244302450816644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16.160160204988777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20.301207241443404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17.564211277002517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14.797156610903912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30.200022072826382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17.342126176914192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20.162602701238676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21.847821720501575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22.837411339947145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26.585263616876365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19.61339757224264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20.498589575066774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19.460202973839547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32.694662946612645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19.458814315236598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18.46894055689841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25.934615280326998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20.170228061923321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23.479345348183017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15.051248381483889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32.3267579422591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18.430808025355368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21.508844919237774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15.88558925485977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26.166559800721064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12.597481531190752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15.719332107850789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18.899007811397396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21.863674731561961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19.759346244177024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21.244348624665466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27.959458261510772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24.801772945312436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18.86792291342157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19.129769842359739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18.612896263747217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24.526359105019868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21.05221842661275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43.753245547435604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_xlfn.LOGNORM.INV(G9991,$D$6,$D$7)</f>
        <v>15.532699070136346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19.608158566402878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16.514624611286109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19.045543973955201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12.98840441774909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19.161802900944458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23.242521975829266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25.689405253509559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23.491894016326288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18.063283393529748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18.591500533311773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17.522747559112979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31.570078485798014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19.83757307273515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20.019025086312734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 t="e">
        <f>(1/(G6*$D$7*SQRT(2*PI())))*EXP(-((LN(G6)-$D$6)^2/(2*$D$7^2)))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0.3</v>
      </c>
      <c r="E7" s="1"/>
      <c r="F7" s="3">
        <v>2</v>
      </c>
      <c r="G7" s="7"/>
      <c r="H7" s="7" t="e">
        <f t="shared" ref="H7:H70" si="0">(1/(G7*$D$7*SQRT(2*PI())))*EXP(-((LN(G7)-$D$6)^2/(2*$D$7^2)))</f>
        <v>#DIV/0!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 t="e">
        <f t="shared" si="0"/>
        <v>#DIV/0!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 t="e">
        <f t="shared" si="0"/>
        <v>#DIV/0!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#DIV/0!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#DIV/0!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#DIV/0!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#DIV/0!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#DIV/0!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#DIV/0!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#DIV/0!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#DIV/0!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#DIV/0!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#DIV/0!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#DIV/0!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#DIV/0!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#DIV/0!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#DIV/0!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#DIV/0!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#DIV/0!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#DIV/0!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#DIV/0!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#DIV/0!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#DIV/0!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#DIV/0!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#DIV/0!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#DIV/0!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#DIV/0!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#DIV/0!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#DIV/0!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#DIV/0!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#DIV/0!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#DIV/0!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#DIV/0!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#DIV/0!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#DIV/0!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#DIV/0!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#DIV/0!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#DIV/0!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#DIV/0!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#DIV/0!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#DIV/0!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#DIV/0!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#DIV/0!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#DIV/0!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#DIV/0!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#DIV/0!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#DIV/0!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#DIV/0!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#DIV/0!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#DIV/0!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#DIV/0!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#DIV/0!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#DIV/0!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#DIV/0!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#DIV/0!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#DIV/0!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#DIV/0!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#DIV/0!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#DIV/0!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#DIV/0!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#DIV/0!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#DIV/0!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#DIV/0!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#DIV/0!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(1/(G71*$D$7*SQRT(2*PI())))*EXP(-((LN(G71)-$D$6)^2/(2*$D$7^2)))</f>
        <v>#DIV/0!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#DIV/0!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#DIV/0!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#DIV/0!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#DIV/0!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#DIV/0!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#DIV/0!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#DIV/0!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#DIV/0!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#DIV/0!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#DIV/0!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#DIV/0!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#DIV/0!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#DIV/0!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#DIV/0!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#DIV/0!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#DIV/0!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#DIV/0!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#DIV/0!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#DIV/0!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#DIV/0!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#DIV/0!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#DIV/0!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#DIV/0!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#DIV/0!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#DIV/0!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#DIV/0!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#DIV/0!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#DIV/0!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#DIV/0!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#DIV/0!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#DIV/0!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#DIV/0!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#DIV/0!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#DIV/0!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#DIV/0!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#DIV/0!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#DIV/0!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#DIV/0!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#DIV/0!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#DIV/0!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#DIV/0!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#DIV/0!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#DIV/0!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#DIV/0!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#DIV/0!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#DIV/0!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#DIV/0!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#DIV/0!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#DIV/0!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#DIV/0!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#DIV/0!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#DIV/0!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#DIV/0!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#DIV/0!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#DIV/0!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#DIV/0!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#DIV/0!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#DIV/0!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#DIV/0!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#DIV/0!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#DIV/0!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#DIV/0!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#DIV/0!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(1/(G135*$D$7*SQRT(2*PI())))*EXP(-((LN(G135)-$D$6)^2/(2*$D$7^2)))</f>
        <v>#DIV/0!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#DIV/0!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#DIV/0!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#DIV/0!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#DIV/0!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#DIV/0!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#DIV/0!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#DIV/0!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#DIV/0!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#DIV/0!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#DIV/0!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#DIV/0!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#DIV/0!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#DIV/0!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#DIV/0!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#DIV/0!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#DIV/0!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#DIV/0!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#DIV/0!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#DIV/0!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#DIV/0!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#DIV/0!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#DIV/0!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#DIV/0!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#DIV/0!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#DIV/0!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#DIV/0!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#DIV/0!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#DIV/0!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#DIV/0!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#DIV/0!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#DIV/0!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#DIV/0!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#DIV/0!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#DIV/0!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#DIV/0!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#DIV/0!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#DIV/0!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#DIV/0!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#DIV/0!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#DIV/0!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#DIV/0!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#DIV/0!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#DIV/0!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#DIV/0!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#DIV/0!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#DIV/0!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#DIV/0!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#DIV/0!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#DIV/0!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#DIV/0!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#DIV/0!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#DIV/0!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#DIV/0!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#DIV/0!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#DIV/0!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#DIV/0!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#DIV/0!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#DIV/0!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#DIV/0!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#DIV/0!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#DIV/0!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#DIV/0!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#DIV/0!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(1/(G199*$D$7*SQRT(2*PI())))*EXP(-((LN(G199)-$D$6)^2/(2*$D$7^2)))</f>
        <v>#DIV/0!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#DIV/0!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#DIV/0!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#DIV/0!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#DIV/0!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#DIV/0!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#DIV/0!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#DIV/0!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#DIV/0!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#DIV/0!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#DIV/0!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#DIV/0!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#DIV/0!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#DIV/0!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#DIV/0!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#DIV/0!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#DIV/0!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#DIV/0!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#DIV/0!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#DIV/0!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#DIV/0!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#DIV/0!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#DIV/0!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#DIV/0!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#DIV/0!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#DIV/0!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#DIV/0!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#DIV/0!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#DIV/0!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#DIV/0!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#DIV/0!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#DIV/0!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#DIV/0!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#DIV/0!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#DIV/0!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#DIV/0!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#DIV/0!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#DIV/0!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#DIV/0!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#DIV/0!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#DIV/0!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#DIV/0!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#DIV/0!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#DIV/0!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#DIV/0!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#DIV/0!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#DIV/0!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#DIV/0!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#DIV/0!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#DIV/0!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#DIV/0!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#DIV/0!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#DIV/0!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#DIV/0!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#DIV/0!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#DIV/0!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#DIV/0!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#DIV/0!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#DIV/0!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#DIV/0!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#DIV/0!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#DIV/0!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#DIV/0!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#DIV/0!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(1/(G263*$D$7*SQRT(2*PI())))*EXP(-((LN(G263)-$D$6)^2/(2*$D$7^2)))</f>
        <v>#DIV/0!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#DIV/0!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#DIV/0!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#DIV/0!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#DIV/0!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#DIV/0!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#DIV/0!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#DIV/0!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#DIV/0!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#DIV/0!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#DIV/0!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#DIV/0!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#DIV/0!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#DIV/0!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#DIV/0!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#DIV/0!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#DIV/0!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#DIV/0!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#DIV/0!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#DIV/0!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#DIV/0!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#DIV/0!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#DIV/0!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#DIV/0!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#DIV/0!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#DIV/0!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#DIV/0!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#DIV/0!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#DIV/0!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#DIV/0!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#DIV/0!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#DIV/0!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#DIV/0!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#DIV/0!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#DIV/0!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#DIV/0!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#DIV/0!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#DIV/0!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#DIV/0!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#DIV/0!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#DIV/0!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#DIV/0!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#DIV/0!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#DIV/0!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#DIV/0!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#DIV/0!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#DIV/0!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#DIV/0!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#DIV/0!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#DIV/0!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#DIV/0!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#DIV/0!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#DIV/0!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#DIV/0!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#DIV/0!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#DIV/0!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#DIV/0!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#DIV/0!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#DIV/0!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#DIV/0!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#DIV/0!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#DIV/0!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#DIV/0!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#DIV/0!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(1/(G327*$D$7*SQRT(2*PI())))*EXP(-((LN(G327)-$D$6)^2/(2*$D$7^2)))</f>
        <v>#DIV/0!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#DIV/0!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#DIV/0!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#DIV/0!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#DIV/0!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#DIV/0!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#DIV/0!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#DIV/0!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#DIV/0!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#DIV/0!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#DIV/0!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#DIV/0!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#DIV/0!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#DIV/0!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#DIV/0!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#DIV/0!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#DIV/0!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#DIV/0!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#DIV/0!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#DIV/0!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#DIV/0!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#DIV/0!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#DIV/0!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#DIV/0!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#DIV/0!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#DIV/0!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#DIV/0!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#DIV/0!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#DIV/0!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#DIV/0!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#DIV/0!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#DIV/0!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#DIV/0!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#DIV/0!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#DIV/0!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#DIV/0!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#DIV/0!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#DIV/0!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#DIV/0!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#DIV/0!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#DIV/0!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#DIV/0!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#DIV/0!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#DIV/0!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#DIV/0!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#DIV/0!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#DIV/0!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#DIV/0!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#DIV/0!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#DIV/0!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#DIV/0!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#DIV/0!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#DIV/0!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#DIV/0!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#DIV/0!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#DIV/0!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#DIV/0!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#DIV/0!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#DIV/0!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#DIV/0!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#DIV/0!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#DIV/0!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#DIV/0!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#DIV/0!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(1/(G391*$D$7*SQRT(2*PI())))*EXP(-((LN(G391)-$D$6)^2/(2*$D$7^2)))</f>
        <v>#DIV/0!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#DIV/0!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#DIV/0!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#DIV/0!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#DIV/0!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#DIV/0!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#DIV/0!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#DIV/0!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#DIV/0!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#DIV/0!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#DIV/0!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#DIV/0!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#DIV/0!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#DIV/0!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#DIV/0!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#DIV/0!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#DIV/0!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#DIV/0!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#DIV/0!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#DIV/0!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#DIV/0!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#DIV/0!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#DIV/0!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#DIV/0!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#DIV/0!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#DIV/0!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#DIV/0!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#DIV/0!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#DIV/0!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#DIV/0!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#DIV/0!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#DIV/0!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#DIV/0!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#DIV/0!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#DIV/0!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#DIV/0!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#DIV/0!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#DIV/0!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#DIV/0!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#DIV/0!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#DIV/0!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#DIV/0!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#DIV/0!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#DIV/0!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#DIV/0!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#DIV/0!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#DIV/0!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#DIV/0!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#DIV/0!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#DIV/0!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#DIV/0!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#DIV/0!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#DIV/0!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#DIV/0!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#DIV/0!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#DIV/0!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#DIV/0!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#DIV/0!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#DIV/0!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#DIV/0!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#DIV/0!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#DIV/0!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#DIV/0!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#DIV/0!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(1/(G455*$D$7*SQRT(2*PI())))*EXP(-((LN(G455)-$D$6)^2/(2*$D$7^2)))</f>
        <v>#DIV/0!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#DIV/0!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#DIV/0!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#DIV/0!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#DIV/0!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#DIV/0!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#DIV/0!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#DIV/0!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#DIV/0!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#DIV/0!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#DIV/0!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#DIV/0!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#DIV/0!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#DIV/0!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#DIV/0!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#DIV/0!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#DIV/0!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#DIV/0!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#DIV/0!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#DIV/0!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#DIV/0!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#DIV/0!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#DIV/0!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#DIV/0!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#DIV/0!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#DIV/0!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#DIV/0!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#DIV/0!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#DIV/0!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#DIV/0!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#DIV/0!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#DIV/0!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#DIV/0!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#DIV/0!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#DIV/0!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#DIV/0!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#DIV/0!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#DIV/0!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#DIV/0!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#DIV/0!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#DIV/0!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#DIV/0!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#DIV/0!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#DIV/0!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#DIV/0!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#DIV/0!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#DIV/0!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#DIV/0!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#DIV/0!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#DIV/0!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#DIV/0!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#DIV/0!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#DIV/0!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#DIV/0!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#DIV/0!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#DIV/0!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#DIV/0!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#DIV/0!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#DIV/0!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#DIV/0!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#DIV/0!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#DIV/0!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#DIV/0!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#DIV/0!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(1/(G519*$D$7*SQRT(2*PI())))*EXP(-((LN(G519)-$D$6)^2/(2*$D$7^2)))</f>
        <v>#DIV/0!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#DIV/0!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#DIV/0!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#DIV/0!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#DIV/0!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#DIV/0!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#DIV/0!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#DIV/0!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#DIV/0!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#DIV/0!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#DIV/0!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#DIV/0!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#DIV/0!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#DIV/0!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#DIV/0!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#DIV/0!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#DIV/0!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#DIV/0!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#DIV/0!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#DIV/0!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#DIV/0!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#DIV/0!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#DIV/0!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#DIV/0!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#DIV/0!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#DIV/0!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#DIV/0!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#DIV/0!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#DIV/0!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#DIV/0!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#DIV/0!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#DIV/0!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#DIV/0!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#DIV/0!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#DIV/0!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#DIV/0!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#DIV/0!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#DIV/0!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#DIV/0!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#DIV/0!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#DIV/0!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#DIV/0!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#DIV/0!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#DIV/0!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#DIV/0!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#DIV/0!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#DIV/0!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#DIV/0!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#DIV/0!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#DIV/0!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#DIV/0!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#DIV/0!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#DIV/0!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#DIV/0!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#DIV/0!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#DIV/0!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#DIV/0!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#DIV/0!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#DIV/0!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#DIV/0!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#DIV/0!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#DIV/0!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#DIV/0!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#DIV/0!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(1/(G583*$D$7*SQRT(2*PI())))*EXP(-((LN(G583)-$D$6)^2/(2*$D$7^2)))</f>
        <v>#DIV/0!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#DIV/0!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#DIV/0!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#DIV/0!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#DIV/0!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#DIV/0!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#DIV/0!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#DIV/0!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#DIV/0!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#DIV/0!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#DIV/0!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#DIV/0!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#DIV/0!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#DIV/0!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#DIV/0!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#DIV/0!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#DIV/0!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#DIV/0!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#DIV/0!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#DIV/0!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#DIV/0!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#DIV/0!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#DIV/0!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#DIV/0!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#DIV/0!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#DIV/0!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#DIV/0!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#DIV/0!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#DIV/0!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#DIV/0!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#DIV/0!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#DIV/0!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#DIV/0!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#DIV/0!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#DIV/0!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#DIV/0!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#DIV/0!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#DIV/0!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#DIV/0!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#DIV/0!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#DIV/0!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#DIV/0!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#DIV/0!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#DIV/0!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#DIV/0!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#DIV/0!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#DIV/0!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#DIV/0!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#DIV/0!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#DIV/0!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#DIV/0!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#DIV/0!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#DIV/0!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#DIV/0!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#DIV/0!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#DIV/0!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#DIV/0!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#DIV/0!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#DIV/0!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#DIV/0!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#DIV/0!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#DIV/0!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#DIV/0!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#DIV/0!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(1/(G647*$D$7*SQRT(2*PI())))*EXP(-((LN(G647)-$D$6)^2/(2*$D$7^2)))</f>
        <v>#DIV/0!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#DIV/0!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#DIV/0!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#DIV/0!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#DIV/0!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#DIV/0!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#DIV/0!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#DIV/0!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#DIV/0!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#DIV/0!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#DIV/0!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#DIV/0!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#DIV/0!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#DIV/0!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#DIV/0!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#DIV/0!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#DIV/0!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#DIV/0!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#DIV/0!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#DIV/0!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#DIV/0!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#DIV/0!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#DIV/0!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#DIV/0!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#DIV/0!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#DIV/0!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#DIV/0!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#DIV/0!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#DIV/0!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#DIV/0!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#DIV/0!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#DIV/0!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#DIV/0!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#DIV/0!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#DIV/0!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#DIV/0!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#DIV/0!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#DIV/0!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#DIV/0!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#DIV/0!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#DIV/0!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#DIV/0!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#DIV/0!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#DIV/0!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#DIV/0!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#DIV/0!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#DIV/0!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#DIV/0!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#DIV/0!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#DIV/0!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#DIV/0!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#DIV/0!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#DIV/0!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#DIV/0!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#DIV/0!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#DIV/0!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#DIV/0!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#DIV/0!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#DIV/0!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#DIV/0!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#DIV/0!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#DIV/0!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#DIV/0!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#DIV/0!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(1/(G711*$D$7*SQRT(2*PI())))*EXP(-((LN(G711)-$D$6)^2/(2*$D$7^2)))</f>
        <v>#DIV/0!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#DIV/0!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#DIV/0!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#DIV/0!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#DIV/0!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#DIV/0!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#DIV/0!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#DIV/0!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#DIV/0!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#DIV/0!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#DIV/0!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#DIV/0!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#DIV/0!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#DIV/0!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#DIV/0!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#DIV/0!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#DIV/0!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#DIV/0!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#DIV/0!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#DIV/0!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#DIV/0!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#DIV/0!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#DIV/0!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#DIV/0!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#DIV/0!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#DIV/0!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#DIV/0!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#DIV/0!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#DIV/0!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#DIV/0!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#DIV/0!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#DIV/0!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#DIV/0!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#DIV/0!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#DIV/0!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#DIV/0!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#DIV/0!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#DIV/0!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#DIV/0!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#DIV/0!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#DIV/0!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#DIV/0!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#DIV/0!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#DIV/0!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#DIV/0!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#DIV/0!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#DIV/0!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#DIV/0!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#DIV/0!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#DIV/0!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#DIV/0!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#DIV/0!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#DIV/0!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#DIV/0!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#DIV/0!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#DIV/0!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#DIV/0!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#DIV/0!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#DIV/0!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#DIV/0!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#DIV/0!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#DIV/0!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#DIV/0!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#DIV/0!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(1/(G775*$D$7*SQRT(2*PI())))*EXP(-((LN(G775)-$D$6)^2/(2*$D$7^2)))</f>
        <v>#DIV/0!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#DIV/0!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#DIV/0!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#DIV/0!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#DIV/0!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#DIV/0!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#DIV/0!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#DIV/0!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#DIV/0!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#DIV/0!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#DIV/0!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#DIV/0!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#DIV/0!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#DIV/0!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#DIV/0!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#DIV/0!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#DIV/0!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#DIV/0!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#DIV/0!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#DIV/0!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#DIV/0!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#DIV/0!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#DIV/0!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#DIV/0!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#DIV/0!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#DIV/0!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#DIV/0!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#DIV/0!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#DIV/0!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#DIV/0!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#DIV/0!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#DIV/0!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#DIV/0!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#DIV/0!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#DIV/0!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#DIV/0!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#DIV/0!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#DIV/0!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#DIV/0!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#DIV/0!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#DIV/0!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#DIV/0!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#DIV/0!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#DIV/0!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#DIV/0!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#DIV/0!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#DIV/0!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#DIV/0!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#DIV/0!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#DIV/0!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#DIV/0!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#DIV/0!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#DIV/0!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#DIV/0!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#DIV/0!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#DIV/0!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#DIV/0!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#DIV/0!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#DIV/0!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#DIV/0!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#DIV/0!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#DIV/0!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#DIV/0!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#DIV/0!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(1/(G839*$D$7*SQRT(2*PI())))*EXP(-((LN(G839)-$D$6)^2/(2*$D$7^2)))</f>
        <v>#DIV/0!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#DIV/0!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#DIV/0!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#DIV/0!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#DIV/0!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#DIV/0!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#DIV/0!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#DIV/0!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#DIV/0!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#DIV/0!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#DIV/0!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#DIV/0!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#DIV/0!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#DIV/0!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#DIV/0!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#DIV/0!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#DIV/0!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#DIV/0!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#DIV/0!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#DIV/0!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#DIV/0!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#DIV/0!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#DIV/0!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#DIV/0!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#DIV/0!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#DIV/0!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#DIV/0!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#DIV/0!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#DIV/0!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#DIV/0!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#DIV/0!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#DIV/0!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#DIV/0!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#DIV/0!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#DIV/0!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#DIV/0!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#DIV/0!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#DIV/0!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#DIV/0!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#DIV/0!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#DIV/0!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#DIV/0!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#DIV/0!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#DIV/0!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#DIV/0!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#DIV/0!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#DIV/0!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#DIV/0!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#DIV/0!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#DIV/0!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#DIV/0!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#DIV/0!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#DIV/0!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#DIV/0!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#DIV/0!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#DIV/0!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#DIV/0!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#DIV/0!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#DIV/0!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#DIV/0!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#DIV/0!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#DIV/0!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#DIV/0!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#DIV/0!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(1/(G903*$D$7*SQRT(2*PI())))*EXP(-((LN(G903)-$D$6)^2/(2*$D$7^2)))</f>
        <v>#DIV/0!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#DIV/0!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#DIV/0!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#DIV/0!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#DIV/0!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#DIV/0!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#DIV/0!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#DIV/0!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#DIV/0!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#DIV/0!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#DIV/0!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#DIV/0!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#DIV/0!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#DIV/0!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#DIV/0!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#DIV/0!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#DIV/0!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#DIV/0!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#DIV/0!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#DIV/0!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#DIV/0!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#DIV/0!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#DIV/0!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#DIV/0!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#DIV/0!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#DIV/0!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#DIV/0!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#DIV/0!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#DIV/0!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#DIV/0!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#DIV/0!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#DIV/0!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#DIV/0!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#DIV/0!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#DIV/0!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#DIV/0!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#DIV/0!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#DIV/0!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#DIV/0!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#DIV/0!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#DIV/0!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#DIV/0!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#DIV/0!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#DIV/0!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#DIV/0!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#DIV/0!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#DIV/0!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#DIV/0!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#DIV/0!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#DIV/0!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#DIV/0!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#DIV/0!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#DIV/0!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#DIV/0!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#DIV/0!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#DIV/0!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#DIV/0!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#DIV/0!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#DIV/0!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#DIV/0!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#DIV/0!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#DIV/0!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#DIV/0!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#DIV/0!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(1/(G967*$D$7*SQRT(2*PI())))*EXP(-((LN(G967)-$D$6)^2/(2*$D$7^2)))</f>
        <v>#DIV/0!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#DIV/0!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#DIV/0!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#DIV/0!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#DIV/0!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#DIV/0!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#DIV/0!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#DIV/0!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#DIV/0!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#DIV/0!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#DIV/0!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#DIV/0!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#DIV/0!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#DIV/0!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#DIV/0!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#DIV/0!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#DIV/0!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#DIV/0!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#DIV/0!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#DIV/0!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#DIV/0!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#DIV/0!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#DIV/0!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#DIV/0!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#DIV/0!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#DIV/0!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#DIV/0!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#DIV/0!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#DIV/0!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#DIV/0!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#DIV/0!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#DIV/0!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#DIV/0!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#DIV/0!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#DIV/0!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#DIV/0!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#DIV/0!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#DIV/0!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#DIV/0!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#DIV/0!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#DIV/0!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#DIV/0!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#DIV/0!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#DIV/0!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#DIV/0!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#DIV/0!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#DIV/0!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#DIV/0!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#DIV/0!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#DIV/0!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#DIV/0!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#DIV/0!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#DIV/0!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#DIV/0!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#DIV/0!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#DIV/0!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#DIV/0!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#DIV/0!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#DIV/0!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#DIV/0!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#DIV/0!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#DIV/0!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#DIV/0!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#DIV/0!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(1/(G1031*$D$7*SQRT(2*PI())))*EXP(-((LN(G1031)-$D$6)^2/(2*$D$7^2)))</f>
        <v>#DIV/0!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#DIV/0!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#DIV/0!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#DIV/0!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#DIV/0!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#DIV/0!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#DIV/0!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#DIV/0!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#DIV/0!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#DIV/0!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#DIV/0!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#DIV/0!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#DIV/0!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#DIV/0!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#DIV/0!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#DIV/0!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#DIV/0!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#DIV/0!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#DIV/0!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#DIV/0!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#DIV/0!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#DIV/0!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#DIV/0!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#DIV/0!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#DIV/0!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#DIV/0!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#DIV/0!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#DIV/0!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#DIV/0!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#DIV/0!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#DIV/0!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#DIV/0!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#DIV/0!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#DIV/0!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#DIV/0!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#DIV/0!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#DIV/0!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#DIV/0!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#DIV/0!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#DIV/0!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#DIV/0!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#DIV/0!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#DIV/0!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#DIV/0!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#DIV/0!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#DIV/0!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#DIV/0!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#DIV/0!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#DIV/0!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#DIV/0!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#DIV/0!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#DIV/0!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#DIV/0!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#DIV/0!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#DIV/0!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#DIV/0!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#DIV/0!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#DIV/0!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#DIV/0!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#DIV/0!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#DIV/0!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#DIV/0!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#DIV/0!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#DIV/0!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(1/(G1095*$D$7*SQRT(2*PI())))*EXP(-((LN(G1095)-$D$6)^2/(2*$D$7^2)))</f>
        <v>#DIV/0!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#DIV/0!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#DIV/0!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#DIV/0!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#DIV/0!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#DIV/0!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#DIV/0!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#DIV/0!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#DIV/0!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#DIV/0!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#DIV/0!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#DIV/0!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#DIV/0!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#DIV/0!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#DIV/0!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#DIV/0!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#DIV/0!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#DIV/0!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#DIV/0!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#DIV/0!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#DIV/0!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#DIV/0!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#DIV/0!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#DIV/0!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#DIV/0!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#DIV/0!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#DIV/0!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#DIV/0!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#DIV/0!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#DIV/0!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#DIV/0!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#DIV/0!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#DIV/0!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#DIV/0!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#DIV/0!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#DIV/0!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#DIV/0!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#DIV/0!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#DIV/0!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#DIV/0!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#DIV/0!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#DIV/0!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#DIV/0!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#DIV/0!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#DIV/0!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#DIV/0!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#DIV/0!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#DIV/0!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#DIV/0!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#DIV/0!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#DIV/0!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#DIV/0!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#DIV/0!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#DIV/0!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#DIV/0!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#DIV/0!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#DIV/0!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#DIV/0!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#DIV/0!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#DIV/0!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#DIV/0!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#DIV/0!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#DIV/0!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#DIV/0!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(1/(G1159*$D$7*SQRT(2*PI())))*EXP(-((LN(G1159)-$D$6)^2/(2*$D$7^2)))</f>
        <v>#DIV/0!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#DIV/0!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#DIV/0!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#DIV/0!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#DIV/0!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#DIV/0!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#DIV/0!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#DIV/0!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#DIV/0!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#DIV/0!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#DIV/0!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#DIV/0!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#DIV/0!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#DIV/0!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#DIV/0!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#DIV/0!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#DIV/0!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#DIV/0!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#DIV/0!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#DIV/0!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#DIV/0!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#DIV/0!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#DIV/0!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#DIV/0!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#DIV/0!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#DIV/0!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#DIV/0!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#DIV/0!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#DIV/0!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#DIV/0!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#DIV/0!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#DIV/0!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#DIV/0!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#DIV/0!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#DIV/0!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#DIV/0!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#DIV/0!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#DIV/0!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#DIV/0!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#DIV/0!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#DIV/0!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#DIV/0!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#DIV/0!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#DIV/0!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#DIV/0!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#DIV/0!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#DIV/0!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#DIV/0!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#DIV/0!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#DIV/0!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#DIV/0!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#DIV/0!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#DIV/0!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#DIV/0!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#DIV/0!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#DIV/0!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#DIV/0!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#DIV/0!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#DIV/0!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#DIV/0!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#DIV/0!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#DIV/0!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#DIV/0!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#DIV/0!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(1/(G1223*$D$7*SQRT(2*PI())))*EXP(-((LN(G1223)-$D$6)^2/(2*$D$7^2)))</f>
        <v>#DIV/0!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#DIV/0!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#DIV/0!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#DIV/0!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#DIV/0!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#DIV/0!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#DIV/0!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#DIV/0!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#DIV/0!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#DIV/0!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#DIV/0!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#DIV/0!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#DIV/0!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#DIV/0!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#DIV/0!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#DIV/0!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#DIV/0!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#DIV/0!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#DIV/0!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#DIV/0!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#DIV/0!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#DIV/0!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#DIV/0!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#DIV/0!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#DIV/0!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#DIV/0!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#DIV/0!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#DIV/0!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#DIV/0!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#DIV/0!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#DIV/0!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#DIV/0!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#DIV/0!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#DIV/0!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#DIV/0!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#DIV/0!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#DIV/0!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#DIV/0!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#DIV/0!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#DIV/0!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#DIV/0!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#DIV/0!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#DIV/0!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#DIV/0!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#DIV/0!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#DIV/0!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#DIV/0!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#DIV/0!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#DIV/0!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#DIV/0!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#DIV/0!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#DIV/0!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#DIV/0!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#DIV/0!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#DIV/0!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#DIV/0!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#DIV/0!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#DIV/0!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#DIV/0!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#DIV/0!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#DIV/0!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#DIV/0!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#DIV/0!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#DIV/0!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(1/(G1287*$D$7*SQRT(2*PI())))*EXP(-((LN(G1287)-$D$6)^2/(2*$D$7^2)))</f>
        <v>#DIV/0!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#DIV/0!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#DIV/0!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#DIV/0!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#DIV/0!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#DIV/0!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#DIV/0!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#DIV/0!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#DIV/0!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#DIV/0!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#DIV/0!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#DIV/0!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#DIV/0!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#DIV/0!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#DIV/0!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#DIV/0!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#DIV/0!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#DIV/0!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#DIV/0!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#DIV/0!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#DIV/0!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#DIV/0!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#DIV/0!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#DIV/0!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#DIV/0!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#DIV/0!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#DIV/0!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#DIV/0!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#DIV/0!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#DIV/0!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#DIV/0!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#DIV/0!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#DIV/0!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#DIV/0!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#DIV/0!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#DIV/0!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#DIV/0!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#DIV/0!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#DIV/0!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#DIV/0!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#DIV/0!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#DIV/0!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#DIV/0!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#DIV/0!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#DIV/0!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#DIV/0!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#DIV/0!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#DIV/0!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#DIV/0!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#DIV/0!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#DIV/0!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#DIV/0!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#DIV/0!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#DIV/0!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#DIV/0!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#DIV/0!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#DIV/0!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#DIV/0!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#DIV/0!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#DIV/0!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#DIV/0!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#DIV/0!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#DIV/0!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#DIV/0!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(1/(G1351*$D$7*SQRT(2*PI())))*EXP(-((LN(G1351)-$D$6)^2/(2*$D$7^2)))</f>
        <v>#DIV/0!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#DIV/0!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#DIV/0!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#DIV/0!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#DIV/0!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#DIV/0!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#DIV/0!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#DIV/0!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#DIV/0!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#DIV/0!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#DIV/0!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#DIV/0!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#DIV/0!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#DIV/0!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#DIV/0!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#DIV/0!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#DIV/0!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#DIV/0!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#DIV/0!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#DIV/0!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#DIV/0!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#DIV/0!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#DIV/0!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#DIV/0!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#DIV/0!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#DIV/0!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#DIV/0!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#DIV/0!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#DIV/0!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#DIV/0!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#DIV/0!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#DIV/0!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#DIV/0!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#DIV/0!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#DIV/0!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#DIV/0!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#DIV/0!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#DIV/0!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#DIV/0!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#DIV/0!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#DIV/0!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#DIV/0!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#DIV/0!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#DIV/0!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#DIV/0!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#DIV/0!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#DIV/0!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#DIV/0!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#DIV/0!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#DIV/0!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#DIV/0!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#DIV/0!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#DIV/0!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#DIV/0!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#DIV/0!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#DIV/0!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#DIV/0!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#DIV/0!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#DIV/0!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#DIV/0!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#DIV/0!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#DIV/0!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#DIV/0!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#DIV/0!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(1/(G1415*$D$7*SQRT(2*PI())))*EXP(-((LN(G1415)-$D$6)^2/(2*$D$7^2)))</f>
        <v>#DIV/0!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#DIV/0!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#DIV/0!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#DIV/0!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#DIV/0!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#DIV/0!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#DIV/0!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#DIV/0!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#DIV/0!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#DIV/0!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#DIV/0!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#DIV/0!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#DIV/0!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#DIV/0!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#DIV/0!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#DIV/0!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#DIV/0!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#DIV/0!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#DIV/0!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#DIV/0!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#DIV/0!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#DIV/0!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#DIV/0!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#DIV/0!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#DIV/0!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#DIV/0!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#DIV/0!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#DIV/0!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#DIV/0!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#DIV/0!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#DIV/0!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#DIV/0!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#DIV/0!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#DIV/0!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#DIV/0!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#DIV/0!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#DIV/0!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#DIV/0!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#DIV/0!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#DIV/0!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#DIV/0!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#DIV/0!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#DIV/0!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#DIV/0!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#DIV/0!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#DIV/0!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#DIV/0!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#DIV/0!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#DIV/0!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#DIV/0!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#DIV/0!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#DIV/0!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#DIV/0!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#DIV/0!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#DIV/0!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#DIV/0!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#DIV/0!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#DIV/0!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#DIV/0!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#DIV/0!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#DIV/0!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#DIV/0!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#DIV/0!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#DIV/0!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(1/(G1479*$D$7*SQRT(2*PI())))*EXP(-((LN(G1479)-$D$6)^2/(2*$D$7^2)))</f>
        <v>#DIV/0!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#DIV/0!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#DIV/0!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#DIV/0!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#DIV/0!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#DIV/0!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#DIV/0!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#DIV/0!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#DIV/0!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#DIV/0!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#DIV/0!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#DIV/0!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#DIV/0!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#DIV/0!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#DIV/0!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#DIV/0!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#DIV/0!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#DIV/0!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#DIV/0!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#DIV/0!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#DIV/0!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#DIV/0!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#DIV/0!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#DIV/0!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#DIV/0!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#DIV/0!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#DIV/0!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#DIV/0!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#DIV/0!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#DIV/0!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#DIV/0!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#DIV/0!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#DIV/0!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#DIV/0!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#DIV/0!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#DIV/0!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#DIV/0!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#DIV/0!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#DIV/0!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#DIV/0!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#DIV/0!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#DIV/0!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#DIV/0!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#DIV/0!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#DIV/0!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#DIV/0!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#DIV/0!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#DIV/0!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#DIV/0!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#DIV/0!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#DIV/0!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#DIV/0!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#DIV/0!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#DIV/0!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#DIV/0!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#DIV/0!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#DIV/0!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#DIV/0!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#DIV/0!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#DIV/0!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#DIV/0!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#DIV/0!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#DIV/0!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#DIV/0!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(1/(G1543*$D$7*SQRT(2*PI())))*EXP(-((LN(G1543)-$D$6)^2/(2*$D$7^2)))</f>
        <v>#DIV/0!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#DIV/0!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#DIV/0!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#DIV/0!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#DIV/0!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#DIV/0!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#DIV/0!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#DIV/0!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#DIV/0!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#DIV/0!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#DIV/0!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#DIV/0!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#DIV/0!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#DIV/0!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#DIV/0!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#DIV/0!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#DIV/0!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#DIV/0!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#DIV/0!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#DIV/0!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#DIV/0!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#DIV/0!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#DIV/0!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#DIV/0!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#DIV/0!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#DIV/0!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#DIV/0!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#DIV/0!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#DIV/0!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#DIV/0!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#DIV/0!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#DIV/0!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#DIV/0!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#DIV/0!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#DIV/0!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#DIV/0!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#DIV/0!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#DIV/0!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#DIV/0!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#DIV/0!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#DIV/0!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#DIV/0!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#DIV/0!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#DIV/0!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#DIV/0!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#DIV/0!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#DIV/0!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#DIV/0!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#DIV/0!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#DIV/0!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#DIV/0!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#DIV/0!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#DIV/0!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#DIV/0!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#DIV/0!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#DIV/0!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#DIV/0!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#DIV/0!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#DIV/0!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#DIV/0!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#DIV/0!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#DIV/0!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#DIV/0!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#DIV/0!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(1/(G1607*$D$7*SQRT(2*PI())))*EXP(-((LN(G1607)-$D$6)^2/(2*$D$7^2)))</f>
        <v>#DIV/0!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#DIV/0!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#DIV/0!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#DIV/0!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#DIV/0!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#DIV/0!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#DIV/0!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#DIV/0!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#DIV/0!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#DIV/0!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#DIV/0!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#DIV/0!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#DIV/0!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#DIV/0!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#DIV/0!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#DIV/0!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#DIV/0!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#DIV/0!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#DIV/0!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#DIV/0!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#DIV/0!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#DIV/0!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#DIV/0!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#DIV/0!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#DIV/0!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#DIV/0!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#DIV/0!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#DIV/0!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#DIV/0!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#DIV/0!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#DIV/0!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#DIV/0!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#DIV/0!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#DIV/0!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#DIV/0!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#DIV/0!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#DIV/0!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#DIV/0!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#DIV/0!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#DIV/0!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#DIV/0!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#DIV/0!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#DIV/0!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#DIV/0!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#DIV/0!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#DIV/0!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#DIV/0!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#DIV/0!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#DIV/0!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#DIV/0!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#DIV/0!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#DIV/0!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#DIV/0!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#DIV/0!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#DIV/0!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#DIV/0!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#DIV/0!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#DIV/0!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#DIV/0!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#DIV/0!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#DIV/0!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#DIV/0!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#DIV/0!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#DIV/0!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(1/(G1671*$D$7*SQRT(2*PI())))*EXP(-((LN(G1671)-$D$6)^2/(2*$D$7^2)))</f>
        <v>#DIV/0!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#DIV/0!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#DIV/0!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#DIV/0!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#DIV/0!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#DIV/0!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#DIV/0!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#DIV/0!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#DIV/0!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#DIV/0!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#DIV/0!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#DIV/0!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#DIV/0!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#DIV/0!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#DIV/0!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#DIV/0!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#DIV/0!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#DIV/0!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#DIV/0!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#DIV/0!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#DIV/0!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#DIV/0!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#DIV/0!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#DIV/0!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#DIV/0!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#DIV/0!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#DIV/0!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#DIV/0!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#DIV/0!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#DIV/0!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#DIV/0!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#DIV/0!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#DIV/0!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#DIV/0!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#DIV/0!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#DIV/0!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#DIV/0!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#DIV/0!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#DIV/0!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#DIV/0!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#DIV/0!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#DIV/0!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#DIV/0!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#DIV/0!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#DIV/0!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#DIV/0!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#DIV/0!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#DIV/0!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#DIV/0!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#DIV/0!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#DIV/0!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#DIV/0!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#DIV/0!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#DIV/0!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#DIV/0!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#DIV/0!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#DIV/0!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#DIV/0!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#DIV/0!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#DIV/0!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#DIV/0!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#DIV/0!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#DIV/0!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#DIV/0!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(1/(G1735*$D$7*SQRT(2*PI())))*EXP(-((LN(G1735)-$D$6)^2/(2*$D$7^2)))</f>
        <v>#DIV/0!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#DIV/0!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#DIV/0!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#DIV/0!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#DIV/0!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#DIV/0!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#DIV/0!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#DIV/0!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#DIV/0!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#DIV/0!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#DIV/0!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#DIV/0!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#DIV/0!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#DIV/0!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#DIV/0!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#DIV/0!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#DIV/0!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#DIV/0!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#DIV/0!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#DIV/0!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#DIV/0!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#DIV/0!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#DIV/0!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#DIV/0!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#DIV/0!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#DIV/0!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#DIV/0!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#DIV/0!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#DIV/0!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#DIV/0!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#DIV/0!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#DIV/0!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#DIV/0!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#DIV/0!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#DIV/0!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#DIV/0!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#DIV/0!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#DIV/0!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#DIV/0!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#DIV/0!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#DIV/0!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#DIV/0!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#DIV/0!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#DIV/0!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#DIV/0!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#DIV/0!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#DIV/0!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#DIV/0!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#DIV/0!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#DIV/0!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#DIV/0!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#DIV/0!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#DIV/0!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#DIV/0!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#DIV/0!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#DIV/0!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#DIV/0!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#DIV/0!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#DIV/0!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#DIV/0!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#DIV/0!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#DIV/0!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#DIV/0!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#DIV/0!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(1/(G1799*$D$7*SQRT(2*PI())))*EXP(-((LN(G1799)-$D$6)^2/(2*$D$7^2)))</f>
        <v>#DIV/0!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#DIV/0!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#DIV/0!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#DIV/0!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#DIV/0!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#DIV/0!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#DIV/0!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#DIV/0!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#DIV/0!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#DIV/0!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#DIV/0!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#DIV/0!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#DIV/0!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#DIV/0!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#DIV/0!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#DIV/0!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#DIV/0!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#DIV/0!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#DIV/0!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#DIV/0!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#DIV/0!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#DIV/0!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#DIV/0!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#DIV/0!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#DIV/0!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#DIV/0!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#DIV/0!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#DIV/0!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#DIV/0!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#DIV/0!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#DIV/0!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#DIV/0!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#DIV/0!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#DIV/0!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#DIV/0!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#DIV/0!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#DIV/0!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#DIV/0!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#DIV/0!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#DIV/0!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#DIV/0!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#DIV/0!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#DIV/0!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#DIV/0!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#DIV/0!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#DIV/0!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#DIV/0!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#DIV/0!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#DIV/0!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#DIV/0!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#DIV/0!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#DIV/0!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#DIV/0!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#DIV/0!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#DIV/0!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#DIV/0!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#DIV/0!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#DIV/0!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#DIV/0!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#DIV/0!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#DIV/0!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#DIV/0!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#DIV/0!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#DIV/0!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(1/(G1863*$D$7*SQRT(2*PI())))*EXP(-((LN(G1863)-$D$6)^2/(2*$D$7^2)))</f>
        <v>#DIV/0!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#DIV/0!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#DIV/0!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#DIV/0!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#DIV/0!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#DIV/0!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#DIV/0!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#DIV/0!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#DIV/0!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#DIV/0!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#DIV/0!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#DIV/0!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#DIV/0!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#DIV/0!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#DIV/0!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#DIV/0!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#DIV/0!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#DIV/0!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#DIV/0!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#DIV/0!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#DIV/0!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#DIV/0!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#DIV/0!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#DIV/0!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#DIV/0!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#DIV/0!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#DIV/0!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#DIV/0!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#DIV/0!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#DIV/0!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#DIV/0!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#DIV/0!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#DIV/0!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#DIV/0!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#DIV/0!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#DIV/0!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#DIV/0!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#DIV/0!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#DIV/0!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#DIV/0!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#DIV/0!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#DIV/0!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#DIV/0!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#DIV/0!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#DIV/0!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#DIV/0!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#DIV/0!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#DIV/0!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#DIV/0!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#DIV/0!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#DIV/0!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#DIV/0!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#DIV/0!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#DIV/0!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#DIV/0!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#DIV/0!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#DIV/0!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#DIV/0!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#DIV/0!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#DIV/0!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#DIV/0!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#DIV/0!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#DIV/0!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#DIV/0!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(1/(G1927*$D$7*SQRT(2*PI())))*EXP(-((LN(G1927)-$D$6)^2/(2*$D$7^2)))</f>
        <v>#DIV/0!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#DIV/0!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#DIV/0!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#DIV/0!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#DIV/0!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#DIV/0!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#DIV/0!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#DIV/0!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#DIV/0!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#DIV/0!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#DIV/0!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#DIV/0!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#DIV/0!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#DIV/0!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#DIV/0!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#DIV/0!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#DIV/0!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#DIV/0!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#DIV/0!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#DIV/0!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#DIV/0!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#DIV/0!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#DIV/0!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#DIV/0!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#DIV/0!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#DIV/0!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#DIV/0!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#DIV/0!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#DIV/0!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#DIV/0!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#DIV/0!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#DIV/0!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#DIV/0!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#DIV/0!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#DIV/0!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#DIV/0!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#DIV/0!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#DIV/0!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#DIV/0!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#DIV/0!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#DIV/0!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#DIV/0!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#DIV/0!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#DIV/0!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#DIV/0!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#DIV/0!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#DIV/0!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#DIV/0!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#DIV/0!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#DIV/0!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#DIV/0!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#DIV/0!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#DIV/0!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#DIV/0!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#DIV/0!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#DIV/0!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#DIV/0!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#DIV/0!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#DIV/0!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#DIV/0!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#DIV/0!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#DIV/0!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#DIV/0!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#DIV/0!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(1/(G1991*$D$7*SQRT(2*PI())))*EXP(-((LN(G1991)-$D$6)^2/(2*$D$7^2)))</f>
        <v>#DIV/0!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#DIV/0!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#DIV/0!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#DIV/0!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#DIV/0!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#DIV/0!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#DIV/0!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#DIV/0!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#DIV/0!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#DIV/0!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#DIV/0!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#DIV/0!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#DIV/0!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#DIV/0!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#DIV/0!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#DIV/0!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#DIV/0!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#DIV/0!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#DIV/0!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#DIV/0!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#DIV/0!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#DIV/0!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#DIV/0!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#DIV/0!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#DIV/0!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#DIV/0!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#DIV/0!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#DIV/0!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#DIV/0!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#DIV/0!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#DIV/0!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#DIV/0!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#DIV/0!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#DIV/0!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#DIV/0!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#DIV/0!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#DIV/0!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#DIV/0!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#DIV/0!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#DIV/0!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#DIV/0!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#DIV/0!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#DIV/0!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#DIV/0!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#DIV/0!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#DIV/0!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#DIV/0!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#DIV/0!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#DIV/0!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#DIV/0!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#DIV/0!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#DIV/0!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#DIV/0!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#DIV/0!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#DIV/0!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#DIV/0!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#DIV/0!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#DIV/0!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#DIV/0!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#DIV/0!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#DIV/0!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#DIV/0!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#DIV/0!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#DIV/0!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(1/(G2055*$D$7*SQRT(2*PI())))*EXP(-((LN(G2055)-$D$6)^2/(2*$D$7^2)))</f>
        <v>#DIV/0!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#DIV/0!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#DIV/0!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#DIV/0!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#DIV/0!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#DIV/0!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#DIV/0!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#DIV/0!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#DIV/0!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#DIV/0!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#DIV/0!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#DIV/0!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#DIV/0!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#DIV/0!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#DIV/0!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#DIV/0!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#DIV/0!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#DIV/0!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#DIV/0!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#DIV/0!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#DIV/0!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#DIV/0!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#DIV/0!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#DIV/0!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#DIV/0!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#DIV/0!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#DIV/0!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#DIV/0!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#DIV/0!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#DIV/0!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#DIV/0!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#DIV/0!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#DIV/0!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#DIV/0!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#DIV/0!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#DIV/0!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#DIV/0!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#DIV/0!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#DIV/0!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#DIV/0!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#DIV/0!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#DIV/0!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#DIV/0!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#DIV/0!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#DIV/0!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#DIV/0!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#DIV/0!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#DIV/0!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#DIV/0!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#DIV/0!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#DIV/0!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#DIV/0!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#DIV/0!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#DIV/0!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#DIV/0!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#DIV/0!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#DIV/0!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#DIV/0!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#DIV/0!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#DIV/0!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#DIV/0!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#DIV/0!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#DIV/0!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#DIV/0!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(1/(G2119*$D$7*SQRT(2*PI())))*EXP(-((LN(G2119)-$D$6)^2/(2*$D$7^2)))</f>
        <v>#DIV/0!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#DIV/0!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#DIV/0!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#DIV/0!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#DIV/0!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#DIV/0!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#DIV/0!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#DIV/0!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#DIV/0!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#DIV/0!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#DIV/0!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#DIV/0!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#DIV/0!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#DIV/0!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#DIV/0!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#DIV/0!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#DIV/0!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#DIV/0!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#DIV/0!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#DIV/0!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#DIV/0!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#DIV/0!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#DIV/0!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#DIV/0!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#DIV/0!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#DIV/0!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#DIV/0!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#DIV/0!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#DIV/0!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#DIV/0!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#DIV/0!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#DIV/0!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#DIV/0!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#DIV/0!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#DIV/0!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#DIV/0!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#DIV/0!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#DIV/0!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#DIV/0!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#DIV/0!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#DIV/0!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#DIV/0!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#DIV/0!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#DIV/0!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#DIV/0!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#DIV/0!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#DIV/0!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#DIV/0!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#DIV/0!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#DIV/0!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#DIV/0!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#DIV/0!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#DIV/0!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#DIV/0!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#DIV/0!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#DIV/0!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#DIV/0!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#DIV/0!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#DIV/0!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#DIV/0!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#DIV/0!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#DIV/0!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#DIV/0!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#DIV/0!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(1/(G2183*$D$7*SQRT(2*PI())))*EXP(-((LN(G2183)-$D$6)^2/(2*$D$7^2)))</f>
        <v>#DIV/0!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#DIV/0!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#DIV/0!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#DIV/0!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#DIV/0!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#DIV/0!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#DIV/0!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#DIV/0!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#DIV/0!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#DIV/0!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#DIV/0!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#DIV/0!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#DIV/0!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#DIV/0!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#DIV/0!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#DIV/0!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#DIV/0!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#DIV/0!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#DIV/0!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#DIV/0!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#DIV/0!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#DIV/0!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#DIV/0!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#DIV/0!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#DIV/0!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#DIV/0!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#DIV/0!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#DIV/0!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#DIV/0!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#DIV/0!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#DIV/0!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#DIV/0!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#DIV/0!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#DIV/0!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#DIV/0!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#DIV/0!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#DIV/0!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#DIV/0!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#DIV/0!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#DIV/0!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#DIV/0!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#DIV/0!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#DIV/0!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#DIV/0!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#DIV/0!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#DIV/0!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#DIV/0!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#DIV/0!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#DIV/0!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#DIV/0!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#DIV/0!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#DIV/0!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#DIV/0!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#DIV/0!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#DIV/0!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#DIV/0!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#DIV/0!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#DIV/0!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#DIV/0!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#DIV/0!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#DIV/0!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#DIV/0!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#DIV/0!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#DIV/0!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(1/(G2247*$D$7*SQRT(2*PI())))*EXP(-((LN(G2247)-$D$6)^2/(2*$D$7^2)))</f>
        <v>#DIV/0!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#DIV/0!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#DIV/0!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#DIV/0!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#DIV/0!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#DIV/0!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#DIV/0!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#DIV/0!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#DIV/0!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#DIV/0!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#DIV/0!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#DIV/0!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#DIV/0!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#DIV/0!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#DIV/0!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#DIV/0!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#DIV/0!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#DIV/0!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#DIV/0!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#DIV/0!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#DIV/0!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#DIV/0!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#DIV/0!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#DIV/0!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#DIV/0!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#DIV/0!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#DIV/0!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#DIV/0!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#DIV/0!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#DIV/0!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#DIV/0!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#DIV/0!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#DIV/0!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#DIV/0!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#DIV/0!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#DIV/0!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#DIV/0!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#DIV/0!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#DIV/0!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#DIV/0!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#DIV/0!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#DIV/0!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#DIV/0!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#DIV/0!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#DIV/0!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#DIV/0!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#DIV/0!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#DIV/0!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#DIV/0!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#DIV/0!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#DIV/0!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#DIV/0!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#DIV/0!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#DIV/0!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#DIV/0!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#DIV/0!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#DIV/0!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#DIV/0!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#DIV/0!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#DIV/0!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#DIV/0!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#DIV/0!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#DIV/0!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#DIV/0!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(1/(G2311*$D$7*SQRT(2*PI())))*EXP(-((LN(G2311)-$D$6)^2/(2*$D$7^2)))</f>
        <v>#DIV/0!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#DIV/0!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#DIV/0!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#DIV/0!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#DIV/0!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#DIV/0!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#DIV/0!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#DIV/0!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#DIV/0!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#DIV/0!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#DIV/0!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#DIV/0!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#DIV/0!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#DIV/0!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#DIV/0!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#DIV/0!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#DIV/0!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#DIV/0!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#DIV/0!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#DIV/0!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#DIV/0!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#DIV/0!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#DIV/0!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#DIV/0!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#DIV/0!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#DIV/0!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#DIV/0!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#DIV/0!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#DIV/0!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#DIV/0!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#DIV/0!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#DIV/0!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#DIV/0!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#DIV/0!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#DIV/0!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#DIV/0!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#DIV/0!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#DIV/0!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#DIV/0!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#DIV/0!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#DIV/0!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#DIV/0!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#DIV/0!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#DIV/0!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#DIV/0!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#DIV/0!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#DIV/0!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#DIV/0!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#DIV/0!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#DIV/0!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#DIV/0!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#DIV/0!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#DIV/0!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#DIV/0!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#DIV/0!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#DIV/0!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#DIV/0!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#DIV/0!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#DIV/0!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#DIV/0!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#DIV/0!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#DIV/0!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#DIV/0!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#DIV/0!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(1/(G2375*$D$7*SQRT(2*PI())))*EXP(-((LN(G2375)-$D$6)^2/(2*$D$7^2)))</f>
        <v>#DIV/0!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#DIV/0!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#DIV/0!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#DIV/0!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#DIV/0!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#DIV/0!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#DIV/0!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#DIV/0!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#DIV/0!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#DIV/0!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#DIV/0!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#DIV/0!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#DIV/0!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#DIV/0!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#DIV/0!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#DIV/0!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#DIV/0!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#DIV/0!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#DIV/0!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#DIV/0!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#DIV/0!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#DIV/0!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#DIV/0!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#DIV/0!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#DIV/0!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#DIV/0!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#DIV/0!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#DIV/0!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#DIV/0!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#DIV/0!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#DIV/0!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#DIV/0!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#DIV/0!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#DIV/0!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#DIV/0!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#DIV/0!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#DIV/0!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#DIV/0!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#DIV/0!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#DIV/0!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#DIV/0!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#DIV/0!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#DIV/0!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#DIV/0!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#DIV/0!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#DIV/0!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#DIV/0!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#DIV/0!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#DIV/0!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#DIV/0!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#DIV/0!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#DIV/0!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#DIV/0!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#DIV/0!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#DIV/0!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#DIV/0!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#DIV/0!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#DIV/0!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#DIV/0!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#DIV/0!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#DIV/0!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#DIV/0!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#DIV/0!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#DIV/0!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(1/(G2439*$D$7*SQRT(2*PI())))*EXP(-((LN(G2439)-$D$6)^2/(2*$D$7^2)))</f>
        <v>#DIV/0!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#DIV/0!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#DIV/0!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#DIV/0!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#DIV/0!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#DIV/0!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#DIV/0!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#DIV/0!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#DIV/0!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#DIV/0!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#DIV/0!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#DIV/0!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#DIV/0!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#DIV/0!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#DIV/0!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#DIV/0!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#DIV/0!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#DIV/0!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#DIV/0!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#DIV/0!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#DIV/0!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#DIV/0!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#DIV/0!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#DIV/0!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#DIV/0!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#DIV/0!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#DIV/0!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#DIV/0!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#DIV/0!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#DIV/0!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#DIV/0!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#DIV/0!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#DIV/0!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#DIV/0!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#DIV/0!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#DIV/0!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#DIV/0!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#DIV/0!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#DIV/0!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#DIV/0!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#DIV/0!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#DIV/0!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#DIV/0!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#DIV/0!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#DIV/0!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#DIV/0!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#DIV/0!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#DIV/0!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#DIV/0!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#DIV/0!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#DIV/0!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#DIV/0!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#DIV/0!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#DIV/0!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#DIV/0!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#DIV/0!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#DIV/0!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#DIV/0!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#DIV/0!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#DIV/0!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#DIV/0!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#DIV/0!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#DIV/0!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#DIV/0!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(1/(G2503*$D$7*SQRT(2*PI())))*EXP(-((LN(G2503)-$D$6)^2/(2*$D$7^2)))</f>
        <v>#DIV/0!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#DIV/0!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#DIV/0!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#DIV/0!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#DIV/0!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#DIV/0!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#DIV/0!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#DIV/0!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#DIV/0!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#DIV/0!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#DIV/0!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#DIV/0!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#DIV/0!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#DIV/0!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#DIV/0!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#DIV/0!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#DIV/0!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#DIV/0!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#DIV/0!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#DIV/0!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#DIV/0!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#DIV/0!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#DIV/0!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#DIV/0!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#DIV/0!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#DIV/0!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#DIV/0!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#DIV/0!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#DIV/0!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#DIV/0!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#DIV/0!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#DIV/0!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#DIV/0!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#DIV/0!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#DIV/0!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#DIV/0!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#DIV/0!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#DIV/0!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#DIV/0!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#DIV/0!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#DIV/0!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#DIV/0!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#DIV/0!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#DIV/0!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#DIV/0!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#DIV/0!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#DIV/0!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#DIV/0!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#DIV/0!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#DIV/0!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#DIV/0!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#DIV/0!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#DIV/0!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#DIV/0!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#DIV/0!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#DIV/0!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#DIV/0!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#DIV/0!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#DIV/0!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#DIV/0!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#DIV/0!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#DIV/0!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#DIV/0!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#DIV/0!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(1/(G2567*$D$7*SQRT(2*PI())))*EXP(-((LN(G2567)-$D$6)^2/(2*$D$7^2)))</f>
        <v>#DIV/0!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#DIV/0!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#DIV/0!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#DIV/0!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#DIV/0!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#DIV/0!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#DIV/0!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#DIV/0!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#DIV/0!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#DIV/0!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#DIV/0!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#DIV/0!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#DIV/0!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#DIV/0!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#DIV/0!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#DIV/0!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#DIV/0!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#DIV/0!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#DIV/0!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#DIV/0!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#DIV/0!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#DIV/0!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#DIV/0!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#DIV/0!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#DIV/0!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#DIV/0!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#DIV/0!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#DIV/0!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#DIV/0!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#DIV/0!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#DIV/0!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#DIV/0!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#DIV/0!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#DIV/0!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#DIV/0!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#DIV/0!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#DIV/0!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#DIV/0!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#DIV/0!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#DIV/0!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#DIV/0!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#DIV/0!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#DIV/0!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#DIV/0!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#DIV/0!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#DIV/0!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#DIV/0!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#DIV/0!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#DIV/0!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#DIV/0!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#DIV/0!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#DIV/0!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#DIV/0!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#DIV/0!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#DIV/0!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#DIV/0!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#DIV/0!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#DIV/0!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#DIV/0!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#DIV/0!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#DIV/0!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#DIV/0!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#DIV/0!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#DIV/0!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(1/(G2631*$D$7*SQRT(2*PI())))*EXP(-((LN(G2631)-$D$6)^2/(2*$D$7^2)))</f>
        <v>#DIV/0!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#DIV/0!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#DIV/0!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#DIV/0!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#DIV/0!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#DIV/0!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#DIV/0!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#DIV/0!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#DIV/0!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#DIV/0!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#DIV/0!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#DIV/0!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#DIV/0!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#DIV/0!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#DIV/0!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#DIV/0!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#DIV/0!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#DIV/0!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#DIV/0!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#DIV/0!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#DIV/0!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#DIV/0!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#DIV/0!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#DIV/0!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#DIV/0!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#DIV/0!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#DIV/0!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#DIV/0!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#DIV/0!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#DIV/0!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#DIV/0!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#DIV/0!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#DIV/0!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#DIV/0!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#DIV/0!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#DIV/0!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#DIV/0!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#DIV/0!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#DIV/0!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#DIV/0!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#DIV/0!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#DIV/0!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#DIV/0!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#DIV/0!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#DIV/0!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#DIV/0!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#DIV/0!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#DIV/0!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#DIV/0!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#DIV/0!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#DIV/0!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#DIV/0!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#DIV/0!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#DIV/0!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#DIV/0!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#DIV/0!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#DIV/0!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#DIV/0!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#DIV/0!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#DIV/0!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#DIV/0!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#DIV/0!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#DIV/0!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#DIV/0!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(1/(G2695*$D$7*SQRT(2*PI())))*EXP(-((LN(G2695)-$D$6)^2/(2*$D$7^2)))</f>
        <v>#DIV/0!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#DIV/0!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#DIV/0!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#DIV/0!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#DIV/0!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#DIV/0!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#DIV/0!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#DIV/0!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#DIV/0!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#DIV/0!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#DIV/0!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#DIV/0!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#DIV/0!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#DIV/0!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#DIV/0!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#DIV/0!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#DIV/0!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#DIV/0!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#DIV/0!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#DIV/0!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#DIV/0!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#DIV/0!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#DIV/0!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#DIV/0!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#DIV/0!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#DIV/0!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#DIV/0!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#DIV/0!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#DIV/0!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#DIV/0!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#DIV/0!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#DIV/0!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#DIV/0!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#DIV/0!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#DIV/0!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#DIV/0!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#DIV/0!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#DIV/0!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#DIV/0!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#DIV/0!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#DIV/0!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#DIV/0!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#DIV/0!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#DIV/0!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#DIV/0!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#DIV/0!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#DIV/0!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#DIV/0!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#DIV/0!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#DIV/0!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#DIV/0!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#DIV/0!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#DIV/0!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#DIV/0!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#DIV/0!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#DIV/0!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#DIV/0!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#DIV/0!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#DIV/0!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#DIV/0!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#DIV/0!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#DIV/0!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#DIV/0!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#DIV/0!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(1/(G2759*$D$7*SQRT(2*PI())))*EXP(-((LN(G2759)-$D$6)^2/(2*$D$7^2)))</f>
        <v>#DIV/0!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#DIV/0!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#DIV/0!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#DIV/0!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#DIV/0!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#DIV/0!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#DIV/0!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#DIV/0!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#DIV/0!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#DIV/0!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#DIV/0!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#DIV/0!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#DIV/0!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#DIV/0!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#DIV/0!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#DIV/0!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#DIV/0!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#DIV/0!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#DIV/0!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#DIV/0!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#DIV/0!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#DIV/0!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#DIV/0!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#DIV/0!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#DIV/0!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#DIV/0!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#DIV/0!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#DIV/0!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#DIV/0!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#DIV/0!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#DIV/0!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#DIV/0!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#DIV/0!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#DIV/0!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#DIV/0!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#DIV/0!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#DIV/0!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#DIV/0!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#DIV/0!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#DIV/0!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#DIV/0!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#DIV/0!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#DIV/0!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#DIV/0!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#DIV/0!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#DIV/0!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#DIV/0!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#DIV/0!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#DIV/0!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#DIV/0!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#DIV/0!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#DIV/0!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#DIV/0!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#DIV/0!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#DIV/0!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#DIV/0!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#DIV/0!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#DIV/0!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#DIV/0!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#DIV/0!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#DIV/0!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#DIV/0!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#DIV/0!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#DIV/0!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(1/(G2823*$D$7*SQRT(2*PI())))*EXP(-((LN(G2823)-$D$6)^2/(2*$D$7^2)))</f>
        <v>#DIV/0!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#DIV/0!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#DIV/0!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#DIV/0!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#DIV/0!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#DIV/0!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#DIV/0!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#DIV/0!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#DIV/0!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#DIV/0!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#DIV/0!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#DIV/0!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#DIV/0!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#DIV/0!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#DIV/0!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#DIV/0!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#DIV/0!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#DIV/0!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#DIV/0!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#DIV/0!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#DIV/0!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#DIV/0!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#DIV/0!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#DIV/0!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#DIV/0!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#DIV/0!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#DIV/0!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#DIV/0!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#DIV/0!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#DIV/0!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#DIV/0!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#DIV/0!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#DIV/0!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#DIV/0!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#DIV/0!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#DIV/0!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#DIV/0!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#DIV/0!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#DIV/0!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#DIV/0!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#DIV/0!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#DIV/0!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#DIV/0!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#DIV/0!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#DIV/0!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#DIV/0!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#DIV/0!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#DIV/0!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#DIV/0!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#DIV/0!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#DIV/0!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#DIV/0!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#DIV/0!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#DIV/0!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#DIV/0!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#DIV/0!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#DIV/0!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#DIV/0!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#DIV/0!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#DIV/0!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#DIV/0!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#DIV/0!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#DIV/0!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#DIV/0!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(1/(G2887*$D$7*SQRT(2*PI())))*EXP(-((LN(G2887)-$D$6)^2/(2*$D$7^2)))</f>
        <v>#DIV/0!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#DIV/0!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#DIV/0!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#DIV/0!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#DIV/0!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#DIV/0!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#DIV/0!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#DIV/0!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#DIV/0!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#DIV/0!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#DIV/0!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#DIV/0!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#DIV/0!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#DIV/0!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#DIV/0!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#DIV/0!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#DIV/0!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#DIV/0!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#DIV/0!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#DIV/0!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#DIV/0!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#DIV/0!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#DIV/0!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#DIV/0!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#DIV/0!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#DIV/0!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#DIV/0!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#DIV/0!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#DIV/0!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#DIV/0!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#DIV/0!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#DIV/0!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#DIV/0!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#DIV/0!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#DIV/0!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#DIV/0!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#DIV/0!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#DIV/0!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#DIV/0!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#DIV/0!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#DIV/0!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#DIV/0!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#DIV/0!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#DIV/0!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#DIV/0!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#DIV/0!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#DIV/0!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#DIV/0!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#DIV/0!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#DIV/0!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#DIV/0!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#DIV/0!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#DIV/0!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#DIV/0!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#DIV/0!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#DIV/0!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#DIV/0!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#DIV/0!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#DIV/0!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#DIV/0!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#DIV/0!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#DIV/0!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#DIV/0!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#DIV/0!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(1/(G2951*$D$7*SQRT(2*PI())))*EXP(-((LN(G2951)-$D$6)^2/(2*$D$7^2)))</f>
        <v>#DIV/0!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#DIV/0!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#DIV/0!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#DIV/0!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#DIV/0!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#DIV/0!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#DIV/0!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#DIV/0!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#DIV/0!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#DIV/0!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#DIV/0!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#DIV/0!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#DIV/0!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#DIV/0!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#DIV/0!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#DIV/0!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#DIV/0!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#DIV/0!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#DIV/0!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#DIV/0!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#DIV/0!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#DIV/0!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#DIV/0!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#DIV/0!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#DIV/0!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#DIV/0!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#DIV/0!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#DIV/0!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#DIV/0!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#DIV/0!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#DIV/0!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#DIV/0!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#DIV/0!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#DIV/0!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#DIV/0!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#DIV/0!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#DIV/0!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#DIV/0!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#DIV/0!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#DIV/0!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#DIV/0!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#DIV/0!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#DIV/0!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#DIV/0!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#DIV/0!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#DIV/0!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#DIV/0!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#DIV/0!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#DIV/0!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#DIV/0!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#DIV/0!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#DIV/0!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#DIV/0!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#DIV/0!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#DIV/0!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#DIV/0!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#DIV/0!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#DIV/0!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#DIV/0!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#DIV/0!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#DIV/0!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#DIV/0!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#DIV/0!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#DIV/0!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(1/(G3015*$D$7*SQRT(2*PI())))*EXP(-((LN(G3015)-$D$6)^2/(2*$D$7^2)))</f>
        <v>#DIV/0!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#DIV/0!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#DIV/0!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#DIV/0!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#DIV/0!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#DIV/0!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#DIV/0!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#DIV/0!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#DIV/0!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#DIV/0!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#DIV/0!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#DIV/0!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#DIV/0!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#DIV/0!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#DIV/0!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#DIV/0!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#DIV/0!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#DIV/0!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#DIV/0!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#DIV/0!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#DIV/0!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#DIV/0!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#DIV/0!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#DIV/0!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#DIV/0!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#DIV/0!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#DIV/0!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#DIV/0!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#DIV/0!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#DIV/0!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#DIV/0!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#DIV/0!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#DIV/0!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#DIV/0!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#DIV/0!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#DIV/0!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#DIV/0!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#DIV/0!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#DIV/0!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#DIV/0!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#DIV/0!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#DIV/0!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#DIV/0!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#DIV/0!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#DIV/0!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#DIV/0!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#DIV/0!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#DIV/0!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#DIV/0!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#DIV/0!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#DIV/0!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#DIV/0!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#DIV/0!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#DIV/0!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#DIV/0!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#DIV/0!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#DIV/0!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#DIV/0!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#DIV/0!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#DIV/0!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#DIV/0!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#DIV/0!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#DIV/0!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#DIV/0!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(1/(G3079*$D$7*SQRT(2*PI())))*EXP(-((LN(G3079)-$D$6)^2/(2*$D$7^2)))</f>
        <v>#DIV/0!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#DIV/0!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#DIV/0!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#DIV/0!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#DIV/0!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#DIV/0!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#DIV/0!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#DIV/0!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#DIV/0!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#DIV/0!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#DIV/0!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#DIV/0!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#DIV/0!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#DIV/0!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#DIV/0!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#DIV/0!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#DIV/0!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#DIV/0!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#DIV/0!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#DIV/0!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#DIV/0!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#DIV/0!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#DIV/0!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#DIV/0!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#DIV/0!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#DIV/0!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#DIV/0!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#DIV/0!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#DIV/0!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#DIV/0!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#DIV/0!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#DIV/0!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#DIV/0!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#DIV/0!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#DIV/0!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#DIV/0!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#DIV/0!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#DIV/0!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#DIV/0!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#DIV/0!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#DIV/0!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#DIV/0!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#DIV/0!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#DIV/0!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#DIV/0!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#DIV/0!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#DIV/0!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#DIV/0!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#DIV/0!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#DIV/0!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#DIV/0!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#DIV/0!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#DIV/0!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#DIV/0!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#DIV/0!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#DIV/0!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#DIV/0!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#DIV/0!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#DIV/0!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#DIV/0!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#DIV/0!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#DIV/0!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#DIV/0!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#DIV/0!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(1/(G3143*$D$7*SQRT(2*PI())))*EXP(-((LN(G3143)-$D$6)^2/(2*$D$7^2)))</f>
        <v>#DIV/0!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#DIV/0!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#DIV/0!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#DIV/0!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#DIV/0!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#DIV/0!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#DIV/0!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#DIV/0!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#DIV/0!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#DIV/0!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#DIV/0!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#DIV/0!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#DIV/0!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#DIV/0!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#DIV/0!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#DIV/0!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#DIV/0!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#DIV/0!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#DIV/0!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#DIV/0!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#DIV/0!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#DIV/0!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#DIV/0!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#DIV/0!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#DIV/0!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#DIV/0!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#DIV/0!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#DIV/0!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#DIV/0!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#DIV/0!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#DIV/0!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#DIV/0!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#DIV/0!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#DIV/0!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#DIV/0!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#DIV/0!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#DIV/0!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#DIV/0!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#DIV/0!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#DIV/0!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#DIV/0!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#DIV/0!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#DIV/0!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#DIV/0!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#DIV/0!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#DIV/0!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#DIV/0!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#DIV/0!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#DIV/0!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#DIV/0!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#DIV/0!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#DIV/0!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#DIV/0!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#DIV/0!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#DIV/0!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#DIV/0!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#DIV/0!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#DIV/0!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#DIV/0!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#DIV/0!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#DIV/0!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#DIV/0!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#DIV/0!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#DIV/0!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(1/(G3207*$D$7*SQRT(2*PI())))*EXP(-((LN(G3207)-$D$6)^2/(2*$D$7^2)))</f>
        <v>#DIV/0!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#DIV/0!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#DIV/0!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#DIV/0!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#DIV/0!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#DIV/0!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#DIV/0!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#DIV/0!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#DIV/0!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#DIV/0!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#DIV/0!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#DIV/0!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#DIV/0!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#DIV/0!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#DIV/0!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#DIV/0!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#DIV/0!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#DIV/0!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#DIV/0!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#DIV/0!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#DIV/0!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#DIV/0!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#DIV/0!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#DIV/0!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#DIV/0!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#DIV/0!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#DIV/0!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#DIV/0!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#DIV/0!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#DIV/0!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#DIV/0!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#DIV/0!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#DIV/0!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#DIV/0!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#DIV/0!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#DIV/0!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#DIV/0!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#DIV/0!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#DIV/0!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#DIV/0!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#DIV/0!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#DIV/0!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#DIV/0!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#DIV/0!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#DIV/0!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#DIV/0!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#DIV/0!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#DIV/0!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#DIV/0!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#DIV/0!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#DIV/0!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#DIV/0!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#DIV/0!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#DIV/0!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#DIV/0!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#DIV/0!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#DIV/0!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#DIV/0!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#DIV/0!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#DIV/0!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#DIV/0!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#DIV/0!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#DIV/0!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#DIV/0!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(1/(G3271*$D$7*SQRT(2*PI())))*EXP(-((LN(G3271)-$D$6)^2/(2*$D$7^2)))</f>
        <v>#DIV/0!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#DIV/0!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#DIV/0!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#DIV/0!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#DIV/0!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#DIV/0!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#DIV/0!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#DIV/0!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#DIV/0!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#DIV/0!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#DIV/0!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#DIV/0!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#DIV/0!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#DIV/0!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#DIV/0!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#DIV/0!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#DIV/0!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#DIV/0!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#DIV/0!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#DIV/0!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#DIV/0!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#DIV/0!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#DIV/0!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#DIV/0!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#DIV/0!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#DIV/0!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#DIV/0!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#DIV/0!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#DIV/0!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#DIV/0!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#DIV/0!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#DIV/0!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#DIV/0!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#DIV/0!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#DIV/0!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#DIV/0!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#DIV/0!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#DIV/0!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#DIV/0!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#DIV/0!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#DIV/0!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#DIV/0!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#DIV/0!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#DIV/0!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#DIV/0!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#DIV/0!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#DIV/0!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#DIV/0!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#DIV/0!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#DIV/0!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#DIV/0!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#DIV/0!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#DIV/0!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#DIV/0!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#DIV/0!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#DIV/0!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#DIV/0!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#DIV/0!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#DIV/0!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#DIV/0!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#DIV/0!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#DIV/0!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#DIV/0!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#DIV/0!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(1/(G3335*$D$7*SQRT(2*PI())))*EXP(-((LN(G3335)-$D$6)^2/(2*$D$7^2)))</f>
        <v>#DIV/0!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#DIV/0!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#DIV/0!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#DIV/0!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#DIV/0!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#DIV/0!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#DIV/0!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#DIV/0!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#DIV/0!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#DIV/0!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#DIV/0!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#DIV/0!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#DIV/0!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#DIV/0!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#DIV/0!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#DIV/0!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#DIV/0!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#DIV/0!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#DIV/0!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#DIV/0!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#DIV/0!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#DIV/0!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#DIV/0!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#DIV/0!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#DIV/0!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#DIV/0!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#DIV/0!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#DIV/0!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#DIV/0!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#DIV/0!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#DIV/0!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#DIV/0!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#DIV/0!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#DIV/0!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#DIV/0!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#DIV/0!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#DIV/0!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#DIV/0!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#DIV/0!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#DIV/0!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#DIV/0!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#DIV/0!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#DIV/0!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#DIV/0!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#DIV/0!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#DIV/0!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#DIV/0!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#DIV/0!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#DIV/0!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#DIV/0!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#DIV/0!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#DIV/0!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#DIV/0!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#DIV/0!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#DIV/0!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#DIV/0!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#DIV/0!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#DIV/0!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#DIV/0!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#DIV/0!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#DIV/0!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#DIV/0!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#DIV/0!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#DIV/0!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(1/(G3399*$D$7*SQRT(2*PI())))*EXP(-((LN(G3399)-$D$6)^2/(2*$D$7^2)))</f>
        <v>#DIV/0!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#DIV/0!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#DIV/0!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#DIV/0!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#DIV/0!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#DIV/0!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#DIV/0!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#DIV/0!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#DIV/0!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#DIV/0!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#DIV/0!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#DIV/0!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#DIV/0!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#DIV/0!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#DIV/0!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#DIV/0!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#DIV/0!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#DIV/0!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#DIV/0!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#DIV/0!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#DIV/0!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#DIV/0!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#DIV/0!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#DIV/0!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#DIV/0!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#DIV/0!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#DIV/0!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#DIV/0!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#DIV/0!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#DIV/0!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#DIV/0!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#DIV/0!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#DIV/0!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#DIV/0!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#DIV/0!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#DIV/0!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#DIV/0!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#DIV/0!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#DIV/0!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#DIV/0!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#DIV/0!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#DIV/0!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#DIV/0!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#DIV/0!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#DIV/0!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#DIV/0!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#DIV/0!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#DIV/0!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#DIV/0!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#DIV/0!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#DIV/0!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#DIV/0!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#DIV/0!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#DIV/0!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#DIV/0!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#DIV/0!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#DIV/0!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#DIV/0!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#DIV/0!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#DIV/0!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#DIV/0!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#DIV/0!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#DIV/0!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#DIV/0!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(1/(G3463*$D$7*SQRT(2*PI())))*EXP(-((LN(G3463)-$D$6)^2/(2*$D$7^2)))</f>
        <v>#DIV/0!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#DIV/0!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#DIV/0!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#DIV/0!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#DIV/0!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#DIV/0!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#DIV/0!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#DIV/0!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#DIV/0!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#DIV/0!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#DIV/0!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#DIV/0!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#DIV/0!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#DIV/0!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#DIV/0!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#DIV/0!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#DIV/0!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#DIV/0!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#DIV/0!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#DIV/0!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#DIV/0!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#DIV/0!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#DIV/0!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#DIV/0!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#DIV/0!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#DIV/0!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#DIV/0!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#DIV/0!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#DIV/0!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#DIV/0!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#DIV/0!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#DIV/0!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#DIV/0!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#DIV/0!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#DIV/0!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#DIV/0!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#DIV/0!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#DIV/0!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#DIV/0!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#DIV/0!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#DIV/0!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#DIV/0!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#DIV/0!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#DIV/0!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#DIV/0!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#DIV/0!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#DIV/0!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#DIV/0!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#DIV/0!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#DIV/0!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#DIV/0!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#DIV/0!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#DIV/0!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#DIV/0!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#DIV/0!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#DIV/0!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#DIV/0!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#DIV/0!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#DIV/0!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#DIV/0!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#DIV/0!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#DIV/0!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#DIV/0!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#DIV/0!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(1/(G3527*$D$7*SQRT(2*PI())))*EXP(-((LN(G3527)-$D$6)^2/(2*$D$7^2)))</f>
        <v>#DIV/0!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#DIV/0!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#DIV/0!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#DIV/0!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#DIV/0!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#DIV/0!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#DIV/0!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#DIV/0!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#DIV/0!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#DIV/0!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#DIV/0!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#DIV/0!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#DIV/0!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#DIV/0!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#DIV/0!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#DIV/0!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#DIV/0!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#DIV/0!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#DIV/0!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#DIV/0!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#DIV/0!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#DIV/0!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#DIV/0!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#DIV/0!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#DIV/0!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#DIV/0!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#DIV/0!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#DIV/0!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#DIV/0!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#DIV/0!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#DIV/0!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#DIV/0!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#DIV/0!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#DIV/0!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#DIV/0!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#DIV/0!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#DIV/0!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#DIV/0!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#DIV/0!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#DIV/0!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#DIV/0!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#DIV/0!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#DIV/0!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#DIV/0!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#DIV/0!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#DIV/0!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#DIV/0!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#DIV/0!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#DIV/0!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#DIV/0!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#DIV/0!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#DIV/0!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#DIV/0!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#DIV/0!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#DIV/0!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#DIV/0!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#DIV/0!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#DIV/0!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#DIV/0!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#DIV/0!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#DIV/0!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#DIV/0!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#DIV/0!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#DIV/0!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(1/(G3591*$D$7*SQRT(2*PI())))*EXP(-((LN(G3591)-$D$6)^2/(2*$D$7^2)))</f>
        <v>#DIV/0!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#DIV/0!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#DIV/0!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#DIV/0!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#DIV/0!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#DIV/0!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#DIV/0!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#DIV/0!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#DIV/0!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#DIV/0!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#DIV/0!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#DIV/0!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#DIV/0!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#DIV/0!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#DIV/0!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#DIV/0!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#DIV/0!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#DIV/0!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#DIV/0!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#DIV/0!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#DIV/0!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#DIV/0!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#DIV/0!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#DIV/0!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#DIV/0!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#DIV/0!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#DIV/0!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#DIV/0!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#DIV/0!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#DIV/0!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#DIV/0!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#DIV/0!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#DIV/0!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#DIV/0!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#DIV/0!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#DIV/0!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#DIV/0!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#DIV/0!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#DIV/0!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#DIV/0!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#DIV/0!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#DIV/0!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#DIV/0!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#DIV/0!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#DIV/0!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#DIV/0!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#DIV/0!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#DIV/0!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#DIV/0!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#DIV/0!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#DIV/0!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#DIV/0!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#DIV/0!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#DIV/0!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#DIV/0!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#DIV/0!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#DIV/0!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#DIV/0!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#DIV/0!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#DIV/0!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#DIV/0!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#DIV/0!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#DIV/0!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#DIV/0!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(1/(G3655*$D$7*SQRT(2*PI())))*EXP(-((LN(G3655)-$D$6)^2/(2*$D$7^2)))</f>
        <v>#DIV/0!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#DIV/0!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#DIV/0!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#DIV/0!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#DIV/0!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#DIV/0!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#DIV/0!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#DIV/0!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#DIV/0!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#DIV/0!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#DIV/0!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#DIV/0!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#DIV/0!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#DIV/0!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#DIV/0!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#DIV/0!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#DIV/0!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#DIV/0!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#DIV/0!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#DIV/0!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#DIV/0!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#DIV/0!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#DIV/0!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#DIV/0!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#DIV/0!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#DIV/0!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#DIV/0!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#DIV/0!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#DIV/0!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#DIV/0!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#DIV/0!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#DIV/0!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#DIV/0!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#DIV/0!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#DIV/0!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#DIV/0!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#DIV/0!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#DIV/0!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#DIV/0!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#DIV/0!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#DIV/0!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#DIV/0!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#DIV/0!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#DIV/0!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#DIV/0!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#DIV/0!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#DIV/0!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#DIV/0!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#DIV/0!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#DIV/0!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#DIV/0!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#DIV/0!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#DIV/0!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#DIV/0!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#DIV/0!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#DIV/0!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#DIV/0!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#DIV/0!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#DIV/0!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#DIV/0!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#DIV/0!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#DIV/0!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#DIV/0!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#DIV/0!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(1/(G3719*$D$7*SQRT(2*PI())))*EXP(-((LN(G3719)-$D$6)^2/(2*$D$7^2)))</f>
        <v>#DIV/0!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#DIV/0!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#DIV/0!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#DIV/0!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#DIV/0!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#DIV/0!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#DIV/0!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#DIV/0!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#DIV/0!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#DIV/0!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#DIV/0!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#DIV/0!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#DIV/0!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#DIV/0!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#DIV/0!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#DIV/0!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#DIV/0!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#DIV/0!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#DIV/0!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#DIV/0!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#DIV/0!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#DIV/0!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#DIV/0!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#DIV/0!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#DIV/0!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#DIV/0!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#DIV/0!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#DIV/0!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#DIV/0!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#DIV/0!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#DIV/0!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#DIV/0!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#DIV/0!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#DIV/0!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#DIV/0!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#DIV/0!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#DIV/0!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#DIV/0!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#DIV/0!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#DIV/0!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#DIV/0!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#DIV/0!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#DIV/0!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#DIV/0!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#DIV/0!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#DIV/0!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#DIV/0!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#DIV/0!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#DIV/0!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#DIV/0!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#DIV/0!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#DIV/0!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#DIV/0!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#DIV/0!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#DIV/0!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#DIV/0!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#DIV/0!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#DIV/0!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#DIV/0!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#DIV/0!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#DIV/0!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#DIV/0!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#DIV/0!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#DIV/0!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(1/(G3783*$D$7*SQRT(2*PI())))*EXP(-((LN(G3783)-$D$6)^2/(2*$D$7^2)))</f>
        <v>#DIV/0!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#DIV/0!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#DIV/0!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#DIV/0!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#DIV/0!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#DIV/0!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#DIV/0!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#DIV/0!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#DIV/0!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#DIV/0!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#DIV/0!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#DIV/0!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#DIV/0!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#DIV/0!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#DIV/0!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#DIV/0!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#DIV/0!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#DIV/0!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#DIV/0!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#DIV/0!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#DIV/0!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#DIV/0!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#DIV/0!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#DIV/0!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#DIV/0!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#DIV/0!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#DIV/0!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#DIV/0!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#DIV/0!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#DIV/0!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#DIV/0!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#DIV/0!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#DIV/0!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#DIV/0!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#DIV/0!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#DIV/0!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#DIV/0!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#DIV/0!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#DIV/0!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#DIV/0!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#DIV/0!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#DIV/0!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#DIV/0!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#DIV/0!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#DIV/0!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#DIV/0!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#DIV/0!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#DIV/0!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#DIV/0!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#DIV/0!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#DIV/0!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#DIV/0!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#DIV/0!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#DIV/0!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#DIV/0!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#DIV/0!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#DIV/0!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#DIV/0!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#DIV/0!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#DIV/0!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#DIV/0!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#DIV/0!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#DIV/0!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#DIV/0!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(1/(G3847*$D$7*SQRT(2*PI())))*EXP(-((LN(G3847)-$D$6)^2/(2*$D$7^2)))</f>
        <v>#DIV/0!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#DIV/0!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#DIV/0!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#DIV/0!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#DIV/0!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#DIV/0!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#DIV/0!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#DIV/0!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#DIV/0!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#DIV/0!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#DIV/0!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#DIV/0!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#DIV/0!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#DIV/0!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#DIV/0!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#DIV/0!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#DIV/0!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#DIV/0!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#DIV/0!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#DIV/0!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#DIV/0!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#DIV/0!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#DIV/0!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#DIV/0!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#DIV/0!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#DIV/0!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#DIV/0!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#DIV/0!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#DIV/0!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#DIV/0!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#DIV/0!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#DIV/0!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#DIV/0!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#DIV/0!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#DIV/0!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#DIV/0!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#DIV/0!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#DIV/0!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#DIV/0!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#DIV/0!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#DIV/0!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#DIV/0!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#DIV/0!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#DIV/0!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#DIV/0!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#DIV/0!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#DIV/0!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#DIV/0!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#DIV/0!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#DIV/0!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#DIV/0!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#DIV/0!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#DIV/0!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#DIV/0!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#DIV/0!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#DIV/0!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#DIV/0!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#DIV/0!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#DIV/0!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#DIV/0!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#DIV/0!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#DIV/0!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#DIV/0!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#DIV/0!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(1/(G3911*$D$7*SQRT(2*PI())))*EXP(-((LN(G3911)-$D$6)^2/(2*$D$7^2)))</f>
        <v>#DIV/0!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#DIV/0!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#DIV/0!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#DIV/0!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#DIV/0!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#DIV/0!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#DIV/0!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#DIV/0!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#DIV/0!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#DIV/0!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#DIV/0!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#DIV/0!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#DIV/0!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#DIV/0!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#DIV/0!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#DIV/0!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#DIV/0!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#DIV/0!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#DIV/0!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#DIV/0!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#DIV/0!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#DIV/0!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#DIV/0!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#DIV/0!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#DIV/0!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#DIV/0!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#DIV/0!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#DIV/0!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#DIV/0!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#DIV/0!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#DIV/0!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#DIV/0!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#DIV/0!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#DIV/0!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#DIV/0!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#DIV/0!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#DIV/0!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#DIV/0!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#DIV/0!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#DIV/0!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#DIV/0!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#DIV/0!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#DIV/0!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#DIV/0!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#DIV/0!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#DIV/0!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#DIV/0!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#DIV/0!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#DIV/0!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#DIV/0!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#DIV/0!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#DIV/0!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#DIV/0!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#DIV/0!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#DIV/0!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#DIV/0!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#DIV/0!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#DIV/0!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#DIV/0!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#DIV/0!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#DIV/0!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#DIV/0!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#DIV/0!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#DIV/0!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(1/(G3975*$D$7*SQRT(2*PI())))*EXP(-((LN(G3975)-$D$6)^2/(2*$D$7^2)))</f>
        <v>#DIV/0!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#DIV/0!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#DIV/0!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#DIV/0!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#DIV/0!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#DIV/0!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#DIV/0!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#DIV/0!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#DIV/0!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#DIV/0!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#DIV/0!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#DIV/0!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#DIV/0!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#DIV/0!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#DIV/0!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#DIV/0!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#DIV/0!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#DIV/0!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#DIV/0!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#DIV/0!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#DIV/0!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#DIV/0!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#DIV/0!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#DIV/0!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#DIV/0!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#DIV/0!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#DIV/0!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#DIV/0!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#DIV/0!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#DIV/0!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#DIV/0!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#DIV/0!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#DIV/0!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#DIV/0!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#DIV/0!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#DIV/0!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#DIV/0!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#DIV/0!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#DIV/0!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#DIV/0!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#DIV/0!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#DIV/0!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#DIV/0!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#DIV/0!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#DIV/0!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#DIV/0!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#DIV/0!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#DIV/0!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#DIV/0!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#DIV/0!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#DIV/0!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#DIV/0!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#DIV/0!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#DIV/0!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#DIV/0!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#DIV/0!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#DIV/0!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#DIV/0!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#DIV/0!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#DIV/0!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#DIV/0!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#DIV/0!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#DIV/0!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#DIV/0!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(1/(G4039*$D$7*SQRT(2*PI())))*EXP(-((LN(G4039)-$D$6)^2/(2*$D$7^2)))</f>
        <v>#DIV/0!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#DIV/0!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#DIV/0!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#DIV/0!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#DIV/0!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#DIV/0!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#DIV/0!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#DIV/0!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#DIV/0!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#DIV/0!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#DIV/0!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#DIV/0!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#DIV/0!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#DIV/0!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#DIV/0!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#DIV/0!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#DIV/0!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#DIV/0!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#DIV/0!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#DIV/0!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#DIV/0!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#DIV/0!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#DIV/0!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#DIV/0!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#DIV/0!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#DIV/0!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#DIV/0!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#DIV/0!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#DIV/0!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#DIV/0!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#DIV/0!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#DIV/0!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#DIV/0!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#DIV/0!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#DIV/0!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#DIV/0!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#DIV/0!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#DIV/0!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#DIV/0!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#DIV/0!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#DIV/0!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#DIV/0!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#DIV/0!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#DIV/0!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#DIV/0!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#DIV/0!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#DIV/0!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#DIV/0!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#DIV/0!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#DIV/0!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#DIV/0!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#DIV/0!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#DIV/0!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#DIV/0!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#DIV/0!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#DIV/0!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#DIV/0!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#DIV/0!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#DIV/0!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#DIV/0!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#DIV/0!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#DIV/0!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#DIV/0!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#DIV/0!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(1/(G4103*$D$7*SQRT(2*PI())))*EXP(-((LN(G4103)-$D$6)^2/(2*$D$7^2)))</f>
        <v>#DIV/0!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#DIV/0!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#DIV/0!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#DIV/0!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#DIV/0!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#DIV/0!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#DIV/0!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#DIV/0!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#DIV/0!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#DIV/0!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#DIV/0!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#DIV/0!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#DIV/0!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#DIV/0!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#DIV/0!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#DIV/0!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#DIV/0!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#DIV/0!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#DIV/0!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#DIV/0!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#DIV/0!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#DIV/0!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#DIV/0!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#DIV/0!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#DIV/0!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#DIV/0!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#DIV/0!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#DIV/0!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#DIV/0!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#DIV/0!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#DIV/0!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#DIV/0!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#DIV/0!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#DIV/0!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#DIV/0!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#DIV/0!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#DIV/0!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#DIV/0!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#DIV/0!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#DIV/0!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#DIV/0!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#DIV/0!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#DIV/0!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#DIV/0!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#DIV/0!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#DIV/0!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#DIV/0!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#DIV/0!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#DIV/0!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#DIV/0!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#DIV/0!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#DIV/0!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#DIV/0!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#DIV/0!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#DIV/0!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#DIV/0!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#DIV/0!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#DIV/0!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#DIV/0!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#DIV/0!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#DIV/0!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#DIV/0!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#DIV/0!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#DIV/0!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(1/(G4167*$D$7*SQRT(2*PI())))*EXP(-((LN(G4167)-$D$6)^2/(2*$D$7^2)))</f>
        <v>#DIV/0!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#DIV/0!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#DIV/0!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#DIV/0!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#DIV/0!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#DIV/0!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#DIV/0!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#DIV/0!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#DIV/0!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#DIV/0!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#DIV/0!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#DIV/0!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#DIV/0!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#DIV/0!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#DIV/0!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#DIV/0!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#DIV/0!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#DIV/0!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#DIV/0!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#DIV/0!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#DIV/0!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#DIV/0!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#DIV/0!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#DIV/0!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#DIV/0!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#DIV/0!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#DIV/0!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#DIV/0!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#DIV/0!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#DIV/0!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#DIV/0!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#DIV/0!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#DIV/0!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#DIV/0!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#DIV/0!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#DIV/0!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#DIV/0!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#DIV/0!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#DIV/0!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#DIV/0!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#DIV/0!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#DIV/0!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#DIV/0!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#DIV/0!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#DIV/0!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#DIV/0!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#DIV/0!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#DIV/0!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#DIV/0!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#DIV/0!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#DIV/0!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#DIV/0!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#DIV/0!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#DIV/0!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#DIV/0!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#DIV/0!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#DIV/0!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#DIV/0!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#DIV/0!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#DIV/0!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#DIV/0!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#DIV/0!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#DIV/0!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#DIV/0!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(1/(G4231*$D$7*SQRT(2*PI())))*EXP(-((LN(G4231)-$D$6)^2/(2*$D$7^2)))</f>
        <v>#DIV/0!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#DIV/0!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#DIV/0!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#DIV/0!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#DIV/0!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#DIV/0!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#DIV/0!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#DIV/0!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#DIV/0!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#DIV/0!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#DIV/0!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#DIV/0!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#DIV/0!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#DIV/0!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#DIV/0!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#DIV/0!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#DIV/0!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#DIV/0!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#DIV/0!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#DIV/0!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#DIV/0!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#DIV/0!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#DIV/0!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#DIV/0!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#DIV/0!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#DIV/0!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#DIV/0!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#DIV/0!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#DIV/0!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#DIV/0!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#DIV/0!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#DIV/0!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#DIV/0!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#DIV/0!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#DIV/0!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#DIV/0!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#DIV/0!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#DIV/0!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#DIV/0!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#DIV/0!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#DIV/0!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#DIV/0!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#DIV/0!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#DIV/0!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#DIV/0!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#DIV/0!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#DIV/0!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#DIV/0!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#DIV/0!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#DIV/0!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#DIV/0!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#DIV/0!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#DIV/0!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#DIV/0!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#DIV/0!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#DIV/0!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#DIV/0!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#DIV/0!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#DIV/0!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#DIV/0!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#DIV/0!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#DIV/0!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#DIV/0!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#DIV/0!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(1/(G4295*$D$7*SQRT(2*PI())))*EXP(-((LN(G4295)-$D$6)^2/(2*$D$7^2)))</f>
        <v>#DIV/0!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#DIV/0!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#DIV/0!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#DIV/0!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#DIV/0!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#DIV/0!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#DIV/0!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#DIV/0!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#DIV/0!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#DIV/0!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#DIV/0!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#DIV/0!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#DIV/0!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#DIV/0!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#DIV/0!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#DIV/0!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#DIV/0!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#DIV/0!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#DIV/0!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#DIV/0!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#DIV/0!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#DIV/0!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#DIV/0!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#DIV/0!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#DIV/0!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#DIV/0!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#DIV/0!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#DIV/0!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#DIV/0!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#DIV/0!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#DIV/0!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#DIV/0!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#DIV/0!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#DIV/0!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#DIV/0!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#DIV/0!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#DIV/0!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#DIV/0!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#DIV/0!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#DIV/0!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#DIV/0!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#DIV/0!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#DIV/0!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#DIV/0!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#DIV/0!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#DIV/0!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#DIV/0!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#DIV/0!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#DIV/0!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#DIV/0!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#DIV/0!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#DIV/0!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#DIV/0!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#DIV/0!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#DIV/0!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#DIV/0!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#DIV/0!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#DIV/0!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#DIV/0!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#DIV/0!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#DIV/0!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#DIV/0!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#DIV/0!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#DIV/0!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(1/(G4359*$D$7*SQRT(2*PI())))*EXP(-((LN(G4359)-$D$6)^2/(2*$D$7^2)))</f>
        <v>#DIV/0!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#DIV/0!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#DIV/0!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#DIV/0!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#DIV/0!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#DIV/0!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#DIV/0!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#DIV/0!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#DIV/0!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#DIV/0!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#DIV/0!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#DIV/0!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#DIV/0!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#DIV/0!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#DIV/0!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#DIV/0!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#DIV/0!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#DIV/0!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#DIV/0!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#DIV/0!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#DIV/0!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#DIV/0!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#DIV/0!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#DIV/0!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#DIV/0!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#DIV/0!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#DIV/0!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#DIV/0!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#DIV/0!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#DIV/0!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#DIV/0!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#DIV/0!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#DIV/0!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#DIV/0!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#DIV/0!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#DIV/0!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#DIV/0!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#DIV/0!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#DIV/0!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#DIV/0!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#DIV/0!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#DIV/0!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#DIV/0!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#DIV/0!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#DIV/0!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#DIV/0!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#DIV/0!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#DIV/0!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#DIV/0!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#DIV/0!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#DIV/0!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#DIV/0!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#DIV/0!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#DIV/0!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#DIV/0!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#DIV/0!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#DIV/0!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#DIV/0!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#DIV/0!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#DIV/0!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#DIV/0!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#DIV/0!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#DIV/0!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#DIV/0!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(1/(G4423*$D$7*SQRT(2*PI())))*EXP(-((LN(G4423)-$D$6)^2/(2*$D$7^2)))</f>
        <v>#DIV/0!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#DIV/0!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#DIV/0!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#DIV/0!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#DIV/0!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#DIV/0!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#DIV/0!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#DIV/0!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#DIV/0!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#DIV/0!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#DIV/0!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#DIV/0!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#DIV/0!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#DIV/0!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#DIV/0!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#DIV/0!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#DIV/0!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#DIV/0!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#DIV/0!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#DIV/0!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#DIV/0!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#DIV/0!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#DIV/0!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#DIV/0!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#DIV/0!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#DIV/0!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#DIV/0!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#DIV/0!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#DIV/0!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#DIV/0!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#DIV/0!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#DIV/0!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#DIV/0!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#DIV/0!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#DIV/0!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#DIV/0!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#DIV/0!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#DIV/0!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#DIV/0!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#DIV/0!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#DIV/0!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#DIV/0!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#DIV/0!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#DIV/0!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#DIV/0!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#DIV/0!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#DIV/0!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#DIV/0!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#DIV/0!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#DIV/0!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#DIV/0!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#DIV/0!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#DIV/0!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#DIV/0!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#DIV/0!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#DIV/0!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#DIV/0!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#DIV/0!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#DIV/0!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#DIV/0!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#DIV/0!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#DIV/0!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#DIV/0!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#DIV/0!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(1/(G4487*$D$7*SQRT(2*PI())))*EXP(-((LN(G4487)-$D$6)^2/(2*$D$7^2)))</f>
        <v>#DIV/0!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#DIV/0!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#DIV/0!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#DIV/0!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#DIV/0!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#DIV/0!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#DIV/0!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#DIV/0!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#DIV/0!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#DIV/0!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#DIV/0!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#DIV/0!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#DIV/0!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#DIV/0!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#DIV/0!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#DIV/0!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#DIV/0!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#DIV/0!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#DIV/0!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#DIV/0!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#DIV/0!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#DIV/0!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#DIV/0!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#DIV/0!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#DIV/0!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#DIV/0!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#DIV/0!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#DIV/0!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#DIV/0!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#DIV/0!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#DIV/0!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#DIV/0!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#DIV/0!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#DIV/0!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#DIV/0!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#DIV/0!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#DIV/0!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#DIV/0!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#DIV/0!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#DIV/0!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#DIV/0!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#DIV/0!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#DIV/0!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#DIV/0!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#DIV/0!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#DIV/0!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#DIV/0!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#DIV/0!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#DIV/0!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#DIV/0!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#DIV/0!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#DIV/0!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#DIV/0!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#DIV/0!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#DIV/0!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#DIV/0!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#DIV/0!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#DIV/0!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#DIV/0!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#DIV/0!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#DIV/0!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#DIV/0!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#DIV/0!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#DIV/0!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(1/(G4551*$D$7*SQRT(2*PI())))*EXP(-((LN(G4551)-$D$6)^2/(2*$D$7^2)))</f>
        <v>#DIV/0!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#DIV/0!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#DIV/0!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#DIV/0!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#DIV/0!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#DIV/0!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#DIV/0!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#DIV/0!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#DIV/0!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#DIV/0!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#DIV/0!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#DIV/0!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#DIV/0!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#DIV/0!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#DIV/0!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#DIV/0!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#DIV/0!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#DIV/0!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#DIV/0!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#DIV/0!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#DIV/0!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#DIV/0!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#DIV/0!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#DIV/0!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#DIV/0!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#DIV/0!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#DIV/0!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#DIV/0!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#DIV/0!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#DIV/0!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#DIV/0!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#DIV/0!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#DIV/0!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#DIV/0!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#DIV/0!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#DIV/0!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#DIV/0!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#DIV/0!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#DIV/0!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#DIV/0!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#DIV/0!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#DIV/0!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#DIV/0!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#DIV/0!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#DIV/0!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#DIV/0!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#DIV/0!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#DIV/0!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#DIV/0!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#DIV/0!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#DIV/0!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#DIV/0!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#DIV/0!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#DIV/0!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#DIV/0!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#DIV/0!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#DIV/0!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#DIV/0!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#DIV/0!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#DIV/0!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#DIV/0!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#DIV/0!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#DIV/0!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#DIV/0!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(1/(G4615*$D$7*SQRT(2*PI())))*EXP(-((LN(G4615)-$D$6)^2/(2*$D$7^2)))</f>
        <v>#DIV/0!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#DIV/0!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#DIV/0!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#DIV/0!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#DIV/0!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#DIV/0!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#DIV/0!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#DIV/0!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#DIV/0!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#DIV/0!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#DIV/0!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#DIV/0!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#DIV/0!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#DIV/0!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#DIV/0!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#DIV/0!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#DIV/0!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#DIV/0!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#DIV/0!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#DIV/0!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#DIV/0!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#DIV/0!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#DIV/0!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#DIV/0!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#DIV/0!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#DIV/0!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#DIV/0!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#DIV/0!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#DIV/0!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#DIV/0!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#DIV/0!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#DIV/0!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#DIV/0!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#DIV/0!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#DIV/0!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#DIV/0!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#DIV/0!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#DIV/0!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#DIV/0!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#DIV/0!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#DIV/0!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#DIV/0!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#DIV/0!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#DIV/0!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#DIV/0!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#DIV/0!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#DIV/0!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#DIV/0!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#DIV/0!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#DIV/0!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#DIV/0!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#DIV/0!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#DIV/0!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#DIV/0!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#DIV/0!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#DIV/0!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#DIV/0!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#DIV/0!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#DIV/0!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#DIV/0!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#DIV/0!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#DIV/0!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#DIV/0!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#DIV/0!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(1/(G4679*$D$7*SQRT(2*PI())))*EXP(-((LN(G4679)-$D$6)^2/(2*$D$7^2)))</f>
        <v>#DIV/0!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#DIV/0!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#DIV/0!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#DIV/0!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#DIV/0!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#DIV/0!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#DIV/0!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#DIV/0!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#DIV/0!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#DIV/0!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#DIV/0!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#DIV/0!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#DIV/0!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#DIV/0!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#DIV/0!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#DIV/0!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#DIV/0!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#DIV/0!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#DIV/0!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#DIV/0!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#DIV/0!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#DIV/0!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#DIV/0!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#DIV/0!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#DIV/0!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#DIV/0!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#DIV/0!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#DIV/0!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#DIV/0!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#DIV/0!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#DIV/0!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#DIV/0!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#DIV/0!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#DIV/0!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#DIV/0!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#DIV/0!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#DIV/0!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#DIV/0!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#DIV/0!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#DIV/0!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#DIV/0!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#DIV/0!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#DIV/0!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#DIV/0!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#DIV/0!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#DIV/0!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#DIV/0!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#DIV/0!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#DIV/0!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#DIV/0!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#DIV/0!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#DIV/0!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#DIV/0!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#DIV/0!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#DIV/0!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#DIV/0!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#DIV/0!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#DIV/0!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#DIV/0!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#DIV/0!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#DIV/0!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#DIV/0!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#DIV/0!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#DIV/0!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(1/(G4743*$D$7*SQRT(2*PI())))*EXP(-((LN(G4743)-$D$6)^2/(2*$D$7^2)))</f>
        <v>#DIV/0!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#DIV/0!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#DIV/0!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#DIV/0!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#DIV/0!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#DIV/0!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#DIV/0!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#DIV/0!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#DIV/0!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#DIV/0!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#DIV/0!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#DIV/0!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#DIV/0!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#DIV/0!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#DIV/0!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#DIV/0!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#DIV/0!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#DIV/0!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#DIV/0!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#DIV/0!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#DIV/0!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#DIV/0!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#DIV/0!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#DIV/0!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#DIV/0!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#DIV/0!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#DIV/0!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#DIV/0!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#DIV/0!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#DIV/0!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#DIV/0!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#DIV/0!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#DIV/0!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#DIV/0!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#DIV/0!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#DIV/0!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#DIV/0!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#DIV/0!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#DIV/0!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#DIV/0!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#DIV/0!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#DIV/0!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#DIV/0!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#DIV/0!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#DIV/0!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#DIV/0!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#DIV/0!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#DIV/0!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#DIV/0!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#DIV/0!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#DIV/0!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#DIV/0!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#DIV/0!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#DIV/0!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#DIV/0!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#DIV/0!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#DIV/0!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#DIV/0!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#DIV/0!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#DIV/0!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#DIV/0!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#DIV/0!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#DIV/0!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#DIV/0!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(1/(G4807*$D$7*SQRT(2*PI())))*EXP(-((LN(G4807)-$D$6)^2/(2*$D$7^2)))</f>
        <v>#DIV/0!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#DIV/0!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#DIV/0!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#DIV/0!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#DIV/0!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#DIV/0!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#DIV/0!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#DIV/0!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#DIV/0!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#DIV/0!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#DIV/0!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#DIV/0!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#DIV/0!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#DIV/0!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#DIV/0!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#DIV/0!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#DIV/0!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#DIV/0!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#DIV/0!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#DIV/0!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#DIV/0!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#DIV/0!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#DIV/0!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#DIV/0!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#DIV/0!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#DIV/0!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#DIV/0!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#DIV/0!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#DIV/0!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#DIV/0!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#DIV/0!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#DIV/0!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#DIV/0!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#DIV/0!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#DIV/0!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#DIV/0!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#DIV/0!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#DIV/0!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#DIV/0!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#DIV/0!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#DIV/0!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#DIV/0!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#DIV/0!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#DIV/0!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#DIV/0!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#DIV/0!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#DIV/0!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#DIV/0!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#DIV/0!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#DIV/0!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#DIV/0!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#DIV/0!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#DIV/0!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#DIV/0!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#DIV/0!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#DIV/0!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#DIV/0!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#DIV/0!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#DIV/0!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#DIV/0!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#DIV/0!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#DIV/0!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#DIV/0!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#DIV/0!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(1/(G4871*$D$7*SQRT(2*PI())))*EXP(-((LN(G4871)-$D$6)^2/(2*$D$7^2)))</f>
        <v>#DIV/0!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#DIV/0!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#DIV/0!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#DIV/0!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#DIV/0!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#DIV/0!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#DIV/0!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#DIV/0!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#DIV/0!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#DIV/0!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#DIV/0!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#DIV/0!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#DIV/0!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#DIV/0!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#DIV/0!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#DIV/0!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#DIV/0!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#DIV/0!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#DIV/0!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#DIV/0!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#DIV/0!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#DIV/0!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#DIV/0!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#DIV/0!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#DIV/0!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#DIV/0!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#DIV/0!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#DIV/0!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#DIV/0!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#DIV/0!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#DIV/0!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#DIV/0!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#DIV/0!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#DIV/0!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#DIV/0!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#DIV/0!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#DIV/0!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#DIV/0!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#DIV/0!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#DIV/0!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#DIV/0!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#DIV/0!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#DIV/0!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#DIV/0!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#DIV/0!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#DIV/0!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#DIV/0!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#DIV/0!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#DIV/0!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#DIV/0!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#DIV/0!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#DIV/0!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#DIV/0!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#DIV/0!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#DIV/0!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#DIV/0!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#DIV/0!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#DIV/0!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#DIV/0!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#DIV/0!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#DIV/0!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#DIV/0!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#DIV/0!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#DIV/0!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(1/(G4935*$D$7*SQRT(2*PI())))*EXP(-((LN(G4935)-$D$6)^2/(2*$D$7^2)))</f>
        <v>#DIV/0!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#DIV/0!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#DIV/0!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#DIV/0!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#DIV/0!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#DIV/0!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#DIV/0!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#DIV/0!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#DIV/0!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#DIV/0!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#DIV/0!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#DIV/0!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#DIV/0!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#DIV/0!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#DIV/0!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#DIV/0!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#DIV/0!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#DIV/0!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#DIV/0!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#DIV/0!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#DIV/0!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#DIV/0!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#DIV/0!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#DIV/0!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#DIV/0!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#DIV/0!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#DIV/0!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#DIV/0!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#DIV/0!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#DIV/0!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#DIV/0!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#DIV/0!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#DIV/0!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#DIV/0!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#DIV/0!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#DIV/0!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#DIV/0!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#DIV/0!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#DIV/0!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#DIV/0!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#DIV/0!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#DIV/0!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#DIV/0!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#DIV/0!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#DIV/0!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#DIV/0!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#DIV/0!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#DIV/0!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#DIV/0!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#DIV/0!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#DIV/0!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#DIV/0!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#DIV/0!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#DIV/0!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#DIV/0!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#DIV/0!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#DIV/0!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#DIV/0!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#DIV/0!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#DIV/0!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#DIV/0!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#DIV/0!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#DIV/0!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#DIV/0!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(1/(G4999*$D$7*SQRT(2*PI())))*EXP(-((LN(G4999)-$D$6)^2/(2*$D$7^2)))</f>
        <v>#DIV/0!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#DIV/0!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#DIV/0!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#DIV/0!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#DIV/0!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#DIV/0!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#DIV/0!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#DIV/0!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#DIV/0!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#DIV/0!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#DIV/0!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#DIV/0!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#DIV/0!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#DIV/0!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#DIV/0!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#DIV/0!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#DIV/0!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#DIV/0!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#DIV/0!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#DIV/0!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#DIV/0!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#DIV/0!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#DIV/0!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#DIV/0!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#DIV/0!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#DIV/0!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#DIV/0!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#DIV/0!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#DIV/0!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#DIV/0!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#DIV/0!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#DIV/0!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#DIV/0!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#DIV/0!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#DIV/0!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#DIV/0!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#DIV/0!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#DIV/0!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#DIV/0!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#DIV/0!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#DIV/0!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#DIV/0!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#DIV/0!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#DIV/0!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#DIV/0!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#DIV/0!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#DIV/0!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#DIV/0!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#DIV/0!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#DIV/0!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#DIV/0!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#DIV/0!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#DIV/0!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#DIV/0!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#DIV/0!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#DIV/0!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#DIV/0!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#DIV/0!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#DIV/0!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#DIV/0!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#DIV/0!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#DIV/0!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#DIV/0!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#DIV/0!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(1/(G5063*$D$7*SQRT(2*PI())))*EXP(-((LN(G5063)-$D$6)^2/(2*$D$7^2)))</f>
        <v>#DIV/0!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#DIV/0!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#DIV/0!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#DIV/0!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#DIV/0!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#DIV/0!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#DIV/0!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#DIV/0!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#DIV/0!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#DIV/0!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#DIV/0!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#DIV/0!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#DIV/0!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#DIV/0!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#DIV/0!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#DIV/0!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#DIV/0!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#DIV/0!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#DIV/0!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#DIV/0!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#DIV/0!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#DIV/0!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#DIV/0!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#DIV/0!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#DIV/0!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#DIV/0!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#DIV/0!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#DIV/0!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#DIV/0!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#DIV/0!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#DIV/0!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#DIV/0!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#DIV/0!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#DIV/0!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#DIV/0!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#DIV/0!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#DIV/0!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#DIV/0!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#DIV/0!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#DIV/0!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#DIV/0!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#DIV/0!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#DIV/0!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#DIV/0!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#DIV/0!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#DIV/0!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#DIV/0!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#DIV/0!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#DIV/0!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#DIV/0!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#DIV/0!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#DIV/0!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#DIV/0!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#DIV/0!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#DIV/0!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#DIV/0!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#DIV/0!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#DIV/0!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#DIV/0!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#DIV/0!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#DIV/0!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#DIV/0!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#DIV/0!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#DIV/0!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(1/(G5127*$D$7*SQRT(2*PI())))*EXP(-((LN(G5127)-$D$6)^2/(2*$D$7^2)))</f>
        <v>#DIV/0!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#DIV/0!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#DIV/0!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#DIV/0!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#DIV/0!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#DIV/0!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#DIV/0!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#DIV/0!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#DIV/0!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#DIV/0!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#DIV/0!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#DIV/0!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#DIV/0!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#DIV/0!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#DIV/0!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#DIV/0!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#DIV/0!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#DIV/0!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#DIV/0!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#DIV/0!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#DIV/0!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#DIV/0!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#DIV/0!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#DIV/0!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#DIV/0!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#DIV/0!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#DIV/0!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#DIV/0!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#DIV/0!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#DIV/0!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#DIV/0!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#DIV/0!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#DIV/0!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#DIV/0!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#DIV/0!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#DIV/0!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#DIV/0!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#DIV/0!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#DIV/0!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#DIV/0!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#DIV/0!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#DIV/0!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#DIV/0!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#DIV/0!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#DIV/0!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#DIV/0!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#DIV/0!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#DIV/0!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#DIV/0!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#DIV/0!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#DIV/0!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#DIV/0!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#DIV/0!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#DIV/0!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#DIV/0!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#DIV/0!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#DIV/0!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#DIV/0!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#DIV/0!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#DIV/0!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#DIV/0!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#DIV/0!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#DIV/0!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#DIV/0!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(1/(G5191*$D$7*SQRT(2*PI())))*EXP(-((LN(G5191)-$D$6)^2/(2*$D$7^2)))</f>
        <v>#DIV/0!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#DIV/0!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#DIV/0!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#DIV/0!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#DIV/0!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#DIV/0!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#DIV/0!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#DIV/0!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#DIV/0!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#DIV/0!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#DIV/0!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#DIV/0!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#DIV/0!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#DIV/0!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#DIV/0!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#DIV/0!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#DIV/0!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#DIV/0!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#DIV/0!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#DIV/0!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#DIV/0!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#DIV/0!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#DIV/0!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#DIV/0!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#DIV/0!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#DIV/0!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#DIV/0!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#DIV/0!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#DIV/0!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#DIV/0!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#DIV/0!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#DIV/0!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#DIV/0!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#DIV/0!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#DIV/0!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#DIV/0!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#DIV/0!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#DIV/0!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#DIV/0!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#DIV/0!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#DIV/0!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#DIV/0!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#DIV/0!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#DIV/0!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#DIV/0!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#DIV/0!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#DIV/0!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#DIV/0!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#DIV/0!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#DIV/0!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#DIV/0!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#DIV/0!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#DIV/0!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#DIV/0!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#DIV/0!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#DIV/0!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#DIV/0!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#DIV/0!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#DIV/0!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#DIV/0!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#DIV/0!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#DIV/0!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#DIV/0!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#DIV/0!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(1/(G5255*$D$7*SQRT(2*PI())))*EXP(-((LN(G5255)-$D$6)^2/(2*$D$7^2)))</f>
        <v>#DIV/0!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#DIV/0!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#DIV/0!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#DIV/0!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#DIV/0!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#DIV/0!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#DIV/0!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#DIV/0!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#DIV/0!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#DIV/0!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#DIV/0!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#DIV/0!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#DIV/0!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#DIV/0!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#DIV/0!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#DIV/0!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#DIV/0!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#DIV/0!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#DIV/0!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#DIV/0!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#DIV/0!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#DIV/0!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#DIV/0!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#DIV/0!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#DIV/0!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#DIV/0!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#DIV/0!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#DIV/0!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#DIV/0!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#DIV/0!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#DIV/0!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#DIV/0!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#DIV/0!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#DIV/0!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#DIV/0!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#DIV/0!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#DIV/0!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#DIV/0!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#DIV/0!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#DIV/0!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#DIV/0!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#DIV/0!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#DIV/0!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#DIV/0!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#DIV/0!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#DIV/0!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#DIV/0!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#DIV/0!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#DIV/0!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#DIV/0!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#DIV/0!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#DIV/0!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#DIV/0!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#DIV/0!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#DIV/0!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#DIV/0!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#DIV/0!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#DIV/0!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#DIV/0!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#DIV/0!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#DIV/0!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#DIV/0!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#DIV/0!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#DIV/0!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(1/(G5319*$D$7*SQRT(2*PI())))*EXP(-((LN(G5319)-$D$6)^2/(2*$D$7^2)))</f>
        <v>#DIV/0!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#DIV/0!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#DIV/0!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#DIV/0!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#DIV/0!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#DIV/0!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#DIV/0!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#DIV/0!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#DIV/0!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#DIV/0!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#DIV/0!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#DIV/0!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#DIV/0!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#DIV/0!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#DIV/0!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#DIV/0!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#DIV/0!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#DIV/0!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#DIV/0!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#DIV/0!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#DIV/0!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#DIV/0!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#DIV/0!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#DIV/0!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#DIV/0!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#DIV/0!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#DIV/0!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#DIV/0!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#DIV/0!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#DIV/0!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#DIV/0!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#DIV/0!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#DIV/0!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#DIV/0!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#DIV/0!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#DIV/0!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#DIV/0!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#DIV/0!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#DIV/0!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#DIV/0!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#DIV/0!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#DIV/0!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#DIV/0!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#DIV/0!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#DIV/0!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#DIV/0!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#DIV/0!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#DIV/0!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#DIV/0!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#DIV/0!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#DIV/0!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#DIV/0!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#DIV/0!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#DIV/0!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#DIV/0!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#DIV/0!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#DIV/0!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#DIV/0!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#DIV/0!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#DIV/0!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#DIV/0!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#DIV/0!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#DIV/0!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#DIV/0!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(1/(G5383*$D$7*SQRT(2*PI())))*EXP(-((LN(G5383)-$D$6)^2/(2*$D$7^2)))</f>
        <v>#DIV/0!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#DIV/0!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#DIV/0!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#DIV/0!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#DIV/0!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#DIV/0!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#DIV/0!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#DIV/0!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#DIV/0!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#DIV/0!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#DIV/0!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#DIV/0!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#DIV/0!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#DIV/0!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#DIV/0!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#DIV/0!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#DIV/0!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#DIV/0!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#DIV/0!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#DIV/0!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#DIV/0!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#DIV/0!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#DIV/0!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#DIV/0!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#DIV/0!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#DIV/0!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#DIV/0!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#DIV/0!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#DIV/0!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#DIV/0!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#DIV/0!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#DIV/0!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#DIV/0!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#DIV/0!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#DIV/0!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#DIV/0!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#DIV/0!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#DIV/0!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#DIV/0!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#DIV/0!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#DIV/0!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#DIV/0!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#DIV/0!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#DIV/0!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#DIV/0!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#DIV/0!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#DIV/0!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#DIV/0!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#DIV/0!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#DIV/0!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#DIV/0!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#DIV/0!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#DIV/0!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#DIV/0!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#DIV/0!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#DIV/0!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#DIV/0!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#DIV/0!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#DIV/0!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#DIV/0!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#DIV/0!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#DIV/0!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#DIV/0!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#DIV/0!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(1/(G5447*$D$7*SQRT(2*PI())))*EXP(-((LN(G5447)-$D$6)^2/(2*$D$7^2)))</f>
        <v>#DIV/0!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#DIV/0!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#DIV/0!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#DIV/0!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#DIV/0!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#DIV/0!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#DIV/0!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#DIV/0!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#DIV/0!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#DIV/0!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#DIV/0!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#DIV/0!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#DIV/0!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#DIV/0!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#DIV/0!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#DIV/0!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#DIV/0!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#DIV/0!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#DIV/0!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#DIV/0!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#DIV/0!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#DIV/0!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#DIV/0!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#DIV/0!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#DIV/0!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#DIV/0!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#DIV/0!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#DIV/0!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#DIV/0!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#DIV/0!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#DIV/0!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#DIV/0!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#DIV/0!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#DIV/0!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#DIV/0!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#DIV/0!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#DIV/0!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#DIV/0!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#DIV/0!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#DIV/0!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#DIV/0!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#DIV/0!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#DIV/0!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#DIV/0!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#DIV/0!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#DIV/0!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#DIV/0!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#DIV/0!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#DIV/0!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#DIV/0!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#DIV/0!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#DIV/0!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#DIV/0!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#DIV/0!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#DIV/0!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#DIV/0!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#DIV/0!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#DIV/0!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#DIV/0!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#DIV/0!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#DIV/0!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#DIV/0!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#DIV/0!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#DIV/0!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(1/(G5511*$D$7*SQRT(2*PI())))*EXP(-((LN(G5511)-$D$6)^2/(2*$D$7^2)))</f>
        <v>#DIV/0!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#DIV/0!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#DIV/0!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#DIV/0!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#DIV/0!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#DIV/0!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#DIV/0!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#DIV/0!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#DIV/0!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#DIV/0!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#DIV/0!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#DIV/0!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#DIV/0!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#DIV/0!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#DIV/0!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#DIV/0!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#DIV/0!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#DIV/0!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#DIV/0!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#DIV/0!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#DIV/0!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#DIV/0!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#DIV/0!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#DIV/0!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#DIV/0!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#DIV/0!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#DIV/0!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#DIV/0!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#DIV/0!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#DIV/0!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#DIV/0!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#DIV/0!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#DIV/0!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#DIV/0!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#DIV/0!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#DIV/0!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#DIV/0!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#DIV/0!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#DIV/0!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#DIV/0!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#DIV/0!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#DIV/0!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#DIV/0!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#DIV/0!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#DIV/0!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#DIV/0!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#DIV/0!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#DIV/0!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#DIV/0!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#DIV/0!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#DIV/0!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#DIV/0!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#DIV/0!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#DIV/0!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#DIV/0!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#DIV/0!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#DIV/0!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#DIV/0!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#DIV/0!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#DIV/0!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#DIV/0!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#DIV/0!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#DIV/0!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#DIV/0!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(1/(G5575*$D$7*SQRT(2*PI())))*EXP(-((LN(G5575)-$D$6)^2/(2*$D$7^2)))</f>
        <v>#DIV/0!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#DIV/0!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#DIV/0!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#DIV/0!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#DIV/0!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#DIV/0!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#DIV/0!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#DIV/0!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#DIV/0!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#DIV/0!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#DIV/0!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#DIV/0!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#DIV/0!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#DIV/0!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#DIV/0!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#DIV/0!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#DIV/0!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#DIV/0!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#DIV/0!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#DIV/0!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#DIV/0!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#DIV/0!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#DIV/0!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#DIV/0!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#DIV/0!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#DIV/0!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#DIV/0!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#DIV/0!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#DIV/0!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#DIV/0!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#DIV/0!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#DIV/0!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#DIV/0!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#DIV/0!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#DIV/0!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#DIV/0!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#DIV/0!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#DIV/0!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#DIV/0!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#DIV/0!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#DIV/0!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#DIV/0!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#DIV/0!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#DIV/0!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#DIV/0!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#DIV/0!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#DIV/0!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#DIV/0!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#DIV/0!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#DIV/0!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#DIV/0!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#DIV/0!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#DIV/0!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#DIV/0!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#DIV/0!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#DIV/0!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#DIV/0!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#DIV/0!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#DIV/0!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#DIV/0!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#DIV/0!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#DIV/0!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#DIV/0!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#DIV/0!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(1/(G5639*$D$7*SQRT(2*PI())))*EXP(-((LN(G5639)-$D$6)^2/(2*$D$7^2)))</f>
        <v>#DIV/0!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#DIV/0!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#DIV/0!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#DIV/0!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#DIV/0!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#DIV/0!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#DIV/0!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#DIV/0!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#DIV/0!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#DIV/0!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#DIV/0!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#DIV/0!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#DIV/0!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#DIV/0!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#DIV/0!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#DIV/0!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#DIV/0!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#DIV/0!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#DIV/0!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#DIV/0!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#DIV/0!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#DIV/0!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#DIV/0!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#DIV/0!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#DIV/0!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#DIV/0!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#DIV/0!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#DIV/0!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#DIV/0!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#DIV/0!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#DIV/0!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#DIV/0!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#DIV/0!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#DIV/0!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#DIV/0!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#DIV/0!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#DIV/0!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#DIV/0!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#DIV/0!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#DIV/0!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#DIV/0!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#DIV/0!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#DIV/0!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#DIV/0!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#DIV/0!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#DIV/0!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#DIV/0!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#DIV/0!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#DIV/0!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#DIV/0!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#DIV/0!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#DIV/0!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#DIV/0!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#DIV/0!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#DIV/0!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#DIV/0!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#DIV/0!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#DIV/0!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#DIV/0!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#DIV/0!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#DIV/0!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#DIV/0!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#DIV/0!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#DIV/0!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(1/(G5703*$D$7*SQRT(2*PI())))*EXP(-((LN(G5703)-$D$6)^2/(2*$D$7^2)))</f>
        <v>#DIV/0!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#DIV/0!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#DIV/0!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#DIV/0!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#DIV/0!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#DIV/0!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#DIV/0!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#DIV/0!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#DIV/0!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#DIV/0!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#DIV/0!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#DIV/0!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#DIV/0!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#DIV/0!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#DIV/0!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#DIV/0!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#DIV/0!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#DIV/0!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#DIV/0!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#DIV/0!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#DIV/0!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#DIV/0!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#DIV/0!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#DIV/0!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#DIV/0!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#DIV/0!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#DIV/0!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#DIV/0!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#DIV/0!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#DIV/0!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#DIV/0!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#DIV/0!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#DIV/0!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#DIV/0!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#DIV/0!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#DIV/0!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#DIV/0!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#DIV/0!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#DIV/0!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#DIV/0!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#DIV/0!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#DIV/0!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#DIV/0!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#DIV/0!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#DIV/0!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#DIV/0!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#DIV/0!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#DIV/0!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#DIV/0!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#DIV/0!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#DIV/0!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#DIV/0!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#DIV/0!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#DIV/0!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#DIV/0!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#DIV/0!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#DIV/0!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#DIV/0!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#DIV/0!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#DIV/0!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#DIV/0!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#DIV/0!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#DIV/0!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#DIV/0!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(1/(G5767*$D$7*SQRT(2*PI())))*EXP(-((LN(G5767)-$D$6)^2/(2*$D$7^2)))</f>
        <v>#DIV/0!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#DIV/0!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#DIV/0!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#DIV/0!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#DIV/0!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#DIV/0!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#DIV/0!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#DIV/0!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#DIV/0!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#DIV/0!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#DIV/0!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#DIV/0!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#DIV/0!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#DIV/0!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#DIV/0!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#DIV/0!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#DIV/0!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#DIV/0!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#DIV/0!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#DIV/0!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#DIV/0!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#DIV/0!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#DIV/0!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#DIV/0!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#DIV/0!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#DIV/0!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#DIV/0!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#DIV/0!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#DIV/0!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#DIV/0!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#DIV/0!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#DIV/0!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#DIV/0!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#DIV/0!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#DIV/0!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#DIV/0!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#DIV/0!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#DIV/0!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#DIV/0!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#DIV/0!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#DIV/0!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#DIV/0!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#DIV/0!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#DIV/0!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#DIV/0!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#DIV/0!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#DIV/0!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#DIV/0!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#DIV/0!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#DIV/0!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#DIV/0!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#DIV/0!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#DIV/0!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#DIV/0!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#DIV/0!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#DIV/0!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#DIV/0!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#DIV/0!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#DIV/0!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#DIV/0!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#DIV/0!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#DIV/0!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#DIV/0!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#DIV/0!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(1/(G5831*$D$7*SQRT(2*PI())))*EXP(-((LN(G5831)-$D$6)^2/(2*$D$7^2)))</f>
        <v>#DIV/0!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#DIV/0!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#DIV/0!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#DIV/0!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#DIV/0!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#DIV/0!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#DIV/0!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#DIV/0!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#DIV/0!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#DIV/0!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#DIV/0!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#DIV/0!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#DIV/0!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#DIV/0!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#DIV/0!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#DIV/0!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#DIV/0!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#DIV/0!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#DIV/0!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#DIV/0!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#DIV/0!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#DIV/0!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#DIV/0!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#DIV/0!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#DIV/0!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#DIV/0!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#DIV/0!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#DIV/0!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#DIV/0!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#DIV/0!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#DIV/0!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#DIV/0!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#DIV/0!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#DIV/0!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#DIV/0!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#DIV/0!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#DIV/0!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#DIV/0!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#DIV/0!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#DIV/0!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#DIV/0!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#DIV/0!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#DIV/0!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#DIV/0!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#DIV/0!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#DIV/0!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#DIV/0!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#DIV/0!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#DIV/0!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#DIV/0!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#DIV/0!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#DIV/0!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#DIV/0!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#DIV/0!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#DIV/0!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#DIV/0!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#DIV/0!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#DIV/0!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#DIV/0!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#DIV/0!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#DIV/0!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#DIV/0!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#DIV/0!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#DIV/0!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(1/(G5895*$D$7*SQRT(2*PI())))*EXP(-((LN(G5895)-$D$6)^2/(2*$D$7^2)))</f>
        <v>#DIV/0!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#DIV/0!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#DIV/0!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#DIV/0!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#DIV/0!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#DIV/0!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#DIV/0!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#DIV/0!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#DIV/0!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#DIV/0!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#DIV/0!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#DIV/0!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#DIV/0!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#DIV/0!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#DIV/0!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#DIV/0!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#DIV/0!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#DIV/0!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#DIV/0!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#DIV/0!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#DIV/0!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#DIV/0!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#DIV/0!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#DIV/0!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#DIV/0!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#DIV/0!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#DIV/0!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#DIV/0!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#DIV/0!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#DIV/0!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#DIV/0!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#DIV/0!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#DIV/0!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#DIV/0!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#DIV/0!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#DIV/0!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#DIV/0!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#DIV/0!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#DIV/0!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#DIV/0!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#DIV/0!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#DIV/0!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#DIV/0!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#DIV/0!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#DIV/0!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#DIV/0!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#DIV/0!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#DIV/0!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#DIV/0!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#DIV/0!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#DIV/0!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#DIV/0!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#DIV/0!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#DIV/0!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#DIV/0!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#DIV/0!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#DIV/0!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#DIV/0!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#DIV/0!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#DIV/0!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#DIV/0!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#DIV/0!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#DIV/0!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#DIV/0!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(1/(G5959*$D$7*SQRT(2*PI())))*EXP(-((LN(G5959)-$D$6)^2/(2*$D$7^2)))</f>
        <v>#DIV/0!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#DIV/0!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#DIV/0!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#DIV/0!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#DIV/0!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#DIV/0!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#DIV/0!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#DIV/0!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#DIV/0!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#DIV/0!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#DIV/0!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#DIV/0!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#DIV/0!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#DIV/0!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#DIV/0!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#DIV/0!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#DIV/0!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#DIV/0!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#DIV/0!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#DIV/0!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#DIV/0!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#DIV/0!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#DIV/0!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#DIV/0!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#DIV/0!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#DIV/0!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#DIV/0!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#DIV/0!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#DIV/0!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#DIV/0!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#DIV/0!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#DIV/0!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#DIV/0!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#DIV/0!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#DIV/0!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#DIV/0!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#DIV/0!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#DIV/0!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#DIV/0!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#DIV/0!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#DIV/0!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#DIV/0!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#DIV/0!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#DIV/0!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#DIV/0!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#DIV/0!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#DIV/0!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#DIV/0!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#DIV/0!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#DIV/0!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#DIV/0!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#DIV/0!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#DIV/0!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#DIV/0!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#DIV/0!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#DIV/0!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#DIV/0!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#DIV/0!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#DIV/0!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#DIV/0!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#DIV/0!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#DIV/0!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#DIV/0!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#DIV/0!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(1/(G6023*$D$7*SQRT(2*PI())))*EXP(-((LN(G6023)-$D$6)^2/(2*$D$7^2)))</f>
        <v>#DIV/0!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#DIV/0!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#DIV/0!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#DIV/0!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#DIV/0!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#DIV/0!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#DIV/0!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#DIV/0!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#DIV/0!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#DIV/0!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#DIV/0!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#DIV/0!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#DIV/0!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#DIV/0!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#DIV/0!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#DIV/0!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#DIV/0!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#DIV/0!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#DIV/0!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#DIV/0!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#DIV/0!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#DIV/0!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#DIV/0!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#DIV/0!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#DIV/0!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#DIV/0!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#DIV/0!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#DIV/0!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#DIV/0!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#DIV/0!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#DIV/0!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#DIV/0!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#DIV/0!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#DIV/0!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#DIV/0!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#DIV/0!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#DIV/0!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#DIV/0!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#DIV/0!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#DIV/0!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#DIV/0!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#DIV/0!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#DIV/0!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#DIV/0!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#DIV/0!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#DIV/0!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#DIV/0!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#DIV/0!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#DIV/0!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#DIV/0!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#DIV/0!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#DIV/0!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#DIV/0!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#DIV/0!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#DIV/0!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#DIV/0!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#DIV/0!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#DIV/0!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#DIV/0!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#DIV/0!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#DIV/0!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#DIV/0!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#DIV/0!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#DIV/0!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(1/(G6087*$D$7*SQRT(2*PI())))*EXP(-((LN(G6087)-$D$6)^2/(2*$D$7^2)))</f>
        <v>#DIV/0!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#DIV/0!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#DIV/0!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#DIV/0!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#DIV/0!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#DIV/0!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#DIV/0!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#DIV/0!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#DIV/0!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#DIV/0!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#DIV/0!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#DIV/0!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#DIV/0!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#DIV/0!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#DIV/0!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#DIV/0!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#DIV/0!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#DIV/0!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#DIV/0!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#DIV/0!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#DIV/0!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#DIV/0!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#DIV/0!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#DIV/0!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#DIV/0!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#DIV/0!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#DIV/0!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#DIV/0!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#DIV/0!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#DIV/0!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#DIV/0!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#DIV/0!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#DIV/0!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#DIV/0!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#DIV/0!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#DIV/0!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#DIV/0!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#DIV/0!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#DIV/0!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#DIV/0!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#DIV/0!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#DIV/0!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#DIV/0!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#DIV/0!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#DIV/0!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#DIV/0!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#DIV/0!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#DIV/0!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#DIV/0!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#DIV/0!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#DIV/0!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#DIV/0!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#DIV/0!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#DIV/0!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#DIV/0!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#DIV/0!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#DIV/0!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#DIV/0!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#DIV/0!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#DIV/0!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#DIV/0!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#DIV/0!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#DIV/0!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#DIV/0!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(1/(G6151*$D$7*SQRT(2*PI())))*EXP(-((LN(G6151)-$D$6)^2/(2*$D$7^2)))</f>
        <v>#DIV/0!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#DIV/0!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#DIV/0!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#DIV/0!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#DIV/0!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#DIV/0!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#DIV/0!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#DIV/0!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#DIV/0!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#DIV/0!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#DIV/0!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#DIV/0!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#DIV/0!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#DIV/0!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#DIV/0!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#DIV/0!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#DIV/0!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#DIV/0!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#DIV/0!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#DIV/0!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#DIV/0!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#DIV/0!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#DIV/0!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#DIV/0!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#DIV/0!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#DIV/0!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#DIV/0!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#DIV/0!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#DIV/0!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#DIV/0!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#DIV/0!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#DIV/0!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#DIV/0!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#DIV/0!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#DIV/0!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#DIV/0!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#DIV/0!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#DIV/0!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#DIV/0!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#DIV/0!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#DIV/0!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#DIV/0!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#DIV/0!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#DIV/0!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#DIV/0!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#DIV/0!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#DIV/0!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#DIV/0!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#DIV/0!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#DIV/0!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#DIV/0!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#DIV/0!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#DIV/0!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#DIV/0!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#DIV/0!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#DIV/0!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#DIV/0!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#DIV/0!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#DIV/0!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#DIV/0!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#DIV/0!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#DIV/0!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#DIV/0!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#DIV/0!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(1/(G6215*$D$7*SQRT(2*PI())))*EXP(-((LN(G6215)-$D$6)^2/(2*$D$7^2)))</f>
        <v>#DIV/0!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#DIV/0!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#DIV/0!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#DIV/0!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#DIV/0!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#DIV/0!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#DIV/0!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#DIV/0!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#DIV/0!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#DIV/0!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#DIV/0!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#DIV/0!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#DIV/0!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#DIV/0!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#DIV/0!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#DIV/0!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#DIV/0!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#DIV/0!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#DIV/0!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#DIV/0!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#DIV/0!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#DIV/0!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#DIV/0!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#DIV/0!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#DIV/0!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#DIV/0!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#DIV/0!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#DIV/0!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#DIV/0!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#DIV/0!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#DIV/0!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#DIV/0!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#DIV/0!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#DIV/0!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#DIV/0!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#DIV/0!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#DIV/0!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#DIV/0!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#DIV/0!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#DIV/0!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#DIV/0!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#DIV/0!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#DIV/0!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#DIV/0!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#DIV/0!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#DIV/0!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#DIV/0!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#DIV/0!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#DIV/0!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#DIV/0!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#DIV/0!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#DIV/0!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#DIV/0!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#DIV/0!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#DIV/0!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#DIV/0!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#DIV/0!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#DIV/0!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#DIV/0!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#DIV/0!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#DIV/0!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#DIV/0!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#DIV/0!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#DIV/0!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(1/(G6279*$D$7*SQRT(2*PI())))*EXP(-((LN(G6279)-$D$6)^2/(2*$D$7^2)))</f>
        <v>#DIV/0!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#DIV/0!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#DIV/0!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#DIV/0!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#DIV/0!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#DIV/0!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#DIV/0!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#DIV/0!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#DIV/0!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#DIV/0!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#DIV/0!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#DIV/0!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#DIV/0!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#DIV/0!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#DIV/0!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#DIV/0!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#DIV/0!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#DIV/0!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#DIV/0!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#DIV/0!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#DIV/0!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#DIV/0!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#DIV/0!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#DIV/0!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#DIV/0!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#DIV/0!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#DIV/0!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#DIV/0!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#DIV/0!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#DIV/0!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#DIV/0!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#DIV/0!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#DIV/0!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#DIV/0!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#DIV/0!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#DIV/0!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#DIV/0!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#DIV/0!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#DIV/0!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#DIV/0!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#DIV/0!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#DIV/0!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#DIV/0!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#DIV/0!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#DIV/0!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#DIV/0!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#DIV/0!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#DIV/0!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#DIV/0!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#DIV/0!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#DIV/0!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#DIV/0!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#DIV/0!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#DIV/0!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#DIV/0!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#DIV/0!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#DIV/0!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#DIV/0!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#DIV/0!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#DIV/0!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#DIV/0!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#DIV/0!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#DIV/0!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#DIV/0!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(1/(G6343*$D$7*SQRT(2*PI())))*EXP(-((LN(G6343)-$D$6)^2/(2*$D$7^2)))</f>
        <v>#DIV/0!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#DIV/0!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#DIV/0!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#DIV/0!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#DIV/0!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#DIV/0!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#DIV/0!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#DIV/0!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#DIV/0!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#DIV/0!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#DIV/0!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#DIV/0!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#DIV/0!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#DIV/0!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#DIV/0!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#DIV/0!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#DIV/0!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#DIV/0!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#DIV/0!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#DIV/0!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#DIV/0!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#DIV/0!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#DIV/0!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#DIV/0!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#DIV/0!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#DIV/0!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#DIV/0!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#DIV/0!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#DIV/0!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#DIV/0!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#DIV/0!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#DIV/0!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#DIV/0!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#DIV/0!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#DIV/0!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#DIV/0!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#DIV/0!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#DIV/0!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#DIV/0!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#DIV/0!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#DIV/0!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#DIV/0!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#DIV/0!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#DIV/0!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#DIV/0!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#DIV/0!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#DIV/0!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#DIV/0!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#DIV/0!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#DIV/0!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#DIV/0!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#DIV/0!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#DIV/0!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#DIV/0!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#DIV/0!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#DIV/0!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#DIV/0!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#DIV/0!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#DIV/0!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#DIV/0!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#DIV/0!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#DIV/0!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#DIV/0!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#DIV/0!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(1/(G6407*$D$7*SQRT(2*PI())))*EXP(-((LN(G6407)-$D$6)^2/(2*$D$7^2)))</f>
        <v>#DIV/0!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#DIV/0!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#DIV/0!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#DIV/0!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#DIV/0!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#DIV/0!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#DIV/0!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#DIV/0!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#DIV/0!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#DIV/0!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#DIV/0!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#DIV/0!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#DIV/0!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#DIV/0!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#DIV/0!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#DIV/0!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#DIV/0!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#DIV/0!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#DIV/0!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#DIV/0!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#DIV/0!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#DIV/0!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#DIV/0!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#DIV/0!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#DIV/0!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#DIV/0!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#DIV/0!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#DIV/0!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#DIV/0!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#DIV/0!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#DIV/0!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#DIV/0!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#DIV/0!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#DIV/0!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#DIV/0!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#DIV/0!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#DIV/0!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#DIV/0!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#DIV/0!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#DIV/0!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#DIV/0!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#DIV/0!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#DIV/0!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#DIV/0!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#DIV/0!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#DIV/0!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#DIV/0!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#DIV/0!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#DIV/0!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#DIV/0!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#DIV/0!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#DIV/0!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#DIV/0!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#DIV/0!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#DIV/0!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#DIV/0!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#DIV/0!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#DIV/0!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#DIV/0!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#DIV/0!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#DIV/0!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#DIV/0!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#DIV/0!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#DIV/0!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(1/(G6471*$D$7*SQRT(2*PI())))*EXP(-((LN(G6471)-$D$6)^2/(2*$D$7^2)))</f>
        <v>#DIV/0!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#DIV/0!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#DIV/0!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#DIV/0!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#DIV/0!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#DIV/0!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#DIV/0!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#DIV/0!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#DIV/0!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#DIV/0!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#DIV/0!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#DIV/0!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#DIV/0!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#DIV/0!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#DIV/0!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#DIV/0!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#DIV/0!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#DIV/0!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#DIV/0!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#DIV/0!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#DIV/0!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#DIV/0!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#DIV/0!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#DIV/0!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#DIV/0!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#DIV/0!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#DIV/0!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#DIV/0!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#DIV/0!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#DIV/0!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#DIV/0!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#DIV/0!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#DIV/0!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#DIV/0!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#DIV/0!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#DIV/0!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#DIV/0!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#DIV/0!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#DIV/0!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#DIV/0!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#DIV/0!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#DIV/0!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#DIV/0!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#DIV/0!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#DIV/0!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#DIV/0!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#DIV/0!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#DIV/0!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#DIV/0!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#DIV/0!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#DIV/0!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#DIV/0!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#DIV/0!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#DIV/0!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#DIV/0!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#DIV/0!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#DIV/0!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#DIV/0!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#DIV/0!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#DIV/0!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#DIV/0!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#DIV/0!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#DIV/0!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#DIV/0!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(1/(G6535*$D$7*SQRT(2*PI())))*EXP(-((LN(G6535)-$D$6)^2/(2*$D$7^2)))</f>
        <v>#DIV/0!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#DIV/0!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#DIV/0!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#DIV/0!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#DIV/0!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#DIV/0!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#DIV/0!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#DIV/0!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#DIV/0!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#DIV/0!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#DIV/0!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#DIV/0!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#DIV/0!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#DIV/0!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#DIV/0!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#DIV/0!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#DIV/0!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#DIV/0!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#DIV/0!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#DIV/0!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#DIV/0!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#DIV/0!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#DIV/0!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#DIV/0!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#DIV/0!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#DIV/0!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#DIV/0!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#DIV/0!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#DIV/0!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#DIV/0!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#DIV/0!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#DIV/0!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#DIV/0!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#DIV/0!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#DIV/0!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#DIV/0!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#DIV/0!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#DIV/0!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#DIV/0!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#DIV/0!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#DIV/0!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#DIV/0!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#DIV/0!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#DIV/0!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#DIV/0!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#DIV/0!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#DIV/0!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#DIV/0!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#DIV/0!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#DIV/0!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#DIV/0!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#DIV/0!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#DIV/0!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#DIV/0!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#DIV/0!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#DIV/0!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#DIV/0!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#DIV/0!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#DIV/0!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#DIV/0!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#DIV/0!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#DIV/0!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#DIV/0!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#DIV/0!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(1/(G6599*$D$7*SQRT(2*PI())))*EXP(-((LN(G6599)-$D$6)^2/(2*$D$7^2)))</f>
        <v>#DIV/0!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#DIV/0!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#DIV/0!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#DIV/0!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#DIV/0!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#DIV/0!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#DIV/0!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#DIV/0!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#DIV/0!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#DIV/0!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#DIV/0!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#DIV/0!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#DIV/0!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#DIV/0!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#DIV/0!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#DIV/0!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#DIV/0!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#DIV/0!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#DIV/0!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#DIV/0!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#DIV/0!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#DIV/0!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#DIV/0!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#DIV/0!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#DIV/0!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#DIV/0!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#DIV/0!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#DIV/0!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#DIV/0!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#DIV/0!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#DIV/0!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#DIV/0!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#DIV/0!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#DIV/0!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#DIV/0!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#DIV/0!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#DIV/0!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#DIV/0!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#DIV/0!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#DIV/0!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#DIV/0!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#DIV/0!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#DIV/0!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#DIV/0!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#DIV/0!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#DIV/0!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#DIV/0!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#DIV/0!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#DIV/0!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#DIV/0!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#DIV/0!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#DIV/0!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#DIV/0!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#DIV/0!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#DIV/0!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#DIV/0!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#DIV/0!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#DIV/0!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#DIV/0!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#DIV/0!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#DIV/0!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#DIV/0!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#DIV/0!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#DIV/0!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(1/(G6663*$D$7*SQRT(2*PI())))*EXP(-((LN(G6663)-$D$6)^2/(2*$D$7^2)))</f>
        <v>#DIV/0!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#DIV/0!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#DIV/0!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#DIV/0!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#DIV/0!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#DIV/0!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#DIV/0!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#DIV/0!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#DIV/0!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#DIV/0!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#DIV/0!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#DIV/0!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#DIV/0!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#DIV/0!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#DIV/0!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#DIV/0!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#DIV/0!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#DIV/0!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#DIV/0!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#DIV/0!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#DIV/0!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#DIV/0!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#DIV/0!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#DIV/0!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#DIV/0!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#DIV/0!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#DIV/0!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#DIV/0!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#DIV/0!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#DIV/0!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#DIV/0!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#DIV/0!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#DIV/0!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#DIV/0!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#DIV/0!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#DIV/0!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#DIV/0!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#DIV/0!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#DIV/0!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#DIV/0!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#DIV/0!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#DIV/0!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#DIV/0!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#DIV/0!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#DIV/0!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#DIV/0!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#DIV/0!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#DIV/0!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#DIV/0!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#DIV/0!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#DIV/0!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#DIV/0!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#DIV/0!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#DIV/0!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#DIV/0!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#DIV/0!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#DIV/0!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#DIV/0!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#DIV/0!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#DIV/0!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#DIV/0!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#DIV/0!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#DIV/0!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#DIV/0!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(1/(G6727*$D$7*SQRT(2*PI())))*EXP(-((LN(G6727)-$D$6)^2/(2*$D$7^2)))</f>
        <v>#DIV/0!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#DIV/0!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#DIV/0!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#DIV/0!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#DIV/0!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#DIV/0!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#DIV/0!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#DIV/0!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#DIV/0!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#DIV/0!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#DIV/0!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#DIV/0!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#DIV/0!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#DIV/0!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#DIV/0!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#DIV/0!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#DIV/0!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#DIV/0!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#DIV/0!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#DIV/0!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#DIV/0!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#DIV/0!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#DIV/0!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#DIV/0!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#DIV/0!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#DIV/0!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#DIV/0!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#DIV/0!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#DIV/0!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#DIV/0!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#DIV/0!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#DIV/0!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#DIV/0!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#DIV/0!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#DIV/0!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#DIV/0!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#DIV/0!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#DIV/0!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#DIV/0!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#DIV/0!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#DIV/0!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#DIV/0!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#DIV/0!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#DIV/0!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#DIV/0!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#DIV/0!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#DIV/0!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#DIV/0!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#DIV/0!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#DIV/0!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#DIV/0!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#DIV/0!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#DIV/0!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#DIV/0!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#DIV/0!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#DIV/0!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#DIV/0!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#DIV/0!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#DIV/0!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#DIV/0!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#DIV/0!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#DIV/0!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#DIV/0!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#DIV/0!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(1/(G6791*$D$7*SQRT(2*PI())))*EXP(-((LN(G6791)-$D$6)^2/(2*$D$7^2)))</f>
        <v>#DIV/0!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#DIV/0!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#DIV/0!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#DIV/0!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#DIV/0!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#DIV/0!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#DIV/0!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#DIV/0!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#DIV/0!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#DIV/0!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#DIV/0!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#DIV/0!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#DIV/0!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#DIV/0!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#DIV/0!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#DIV/0!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#DIV/0!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#DIV/0!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#DIV/0!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#DIV/0!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#DIV/0!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#DIV/0!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#DIV/0!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#DIV/0!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#DIV/0!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#DIV/0!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#DIV/0!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#DIV/0!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#DIV/0!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#DIV/0!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#DIV/0!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#DIV/0!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#DIV/0!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#DIV/0!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#DIV/0!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#DIV/0!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#DIV/0!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#DIV/0!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#DIV/0!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#DIV/0!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#DIV/0!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#DIV/0!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#DIV/0!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#DIV/0!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#DIV/0!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#DIV/0!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#DIV/0!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#DIV/0!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#DIV/0!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#DIV/0!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#DIV/0!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#DIV/0!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#DIV/0!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#DIV/0!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#DIV/0!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#DIV/0!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#DIV/0!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#DIV/0!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#DIV/0!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#DIV/0!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#DIV/0!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#DIV/0!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#DIV/0!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#DIV/0!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(1/(G6855*$D$7*SQRT(2*PI())))*EXP(-((LN(G6855)-$D$6)^2/(2*$D$7^2)))</f>
        <v>#DIV/0!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#DIV/0!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#DIV/0!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#DIV/0!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#DIV/0!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#DIV/0!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#DIV/0!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#DIV/0!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#DIV/0!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#DIV/0!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#DIV/0!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#DIV/0!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#DIV/0!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#DIV/0!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#DIV/0!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#DIV/0!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#DIV/0!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#DIV/0!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#DIV/0!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#DIV/0!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#DIV/0!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#DIV/0!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#DIV/0!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#DIV/0!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#DIV/0!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#DIV/0!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#DIV/0!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#DIV/0!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#DIV/0!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#DIV/0!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#DIV/0!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#DIV/0!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#DIV/0!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#DIV/0!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#DIV/0!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#DIV/0!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#DIV/0!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#DIV/0!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#DIV/0!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#DIV/0!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#DIV/0!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#DIV/0!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#DIV/0!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#DIV/0!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#DIV/0!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#DIV/0!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#DIV/0!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#DIV/0!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#DIV/0!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#DIV/0!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#DIV/0!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#DIV/0!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#DIV/0!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#DIV/0!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#DIV/0!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#DIV/0!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#DIV/0!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#DIV/0!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#DIV/0!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#DIV/0!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#DIV/0!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#DIV/0!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#DIV/0!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#DIV/0!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(1/(G6919*$D$7*SQRT(2*PI())))*EXP(-((LN(G6919)-$D$6)^2/(2*$D$7^2)))</f>
        <v>#DIV/0!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#DIV/0!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#DIV/0!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#DIV/0!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#DIV/0!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#DIV/0!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#DIV/0!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#DIV/0!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#DIV/0!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#DIV/0!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#DIV/0!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#DIV/0!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#DIV/0!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#DIV/0!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#DIV/0!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#DIV/0!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#DIV/0!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#DIV/0!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#DIV/0!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#DIV/0!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#DIV/0!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#DIV/0!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#DIV/0!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#DIV/0!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#DIV/0!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#DIV/0!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#DIV/0!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#DIV/0!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#DIV/0!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#DIV/0!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#DIV/0!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#DIV/0!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#DIV/0!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#DIV/0!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#DIV/0!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#DIV/0!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#DIV/0!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#DIV/0!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#DIV/0!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#DIV/0!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#DIV/0!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#DIV/0!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#DIV/0!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#DIV/0!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#DIV/0!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#DIV/0!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#DIV/0!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#DIV/0!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#DIV/0!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#DIV/0!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#DIV/0!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#DIV/0!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#DIV/0!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#DIV/0!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#DIV/0!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#DIV/0!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#DIV/0!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#DIV/0!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#DIV/0!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#DIV/0!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#DIV/0!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#DIV/0!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#DIV/0!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#DIV/0!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(1/(G6983*$D$7*SQRT(2*PI())))*EXP(-((LN(G6983)-$D$6)^2/(2*$D$7^2)))</f>
        <v>#DIV/0!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#DIV/0!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#DIV/0!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#DIV/0!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#DIV/0!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#DIV/0!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#DIV/0!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#DIV/0!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#DIV/0!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#DIV/0!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#DIV/0!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#DIV/0!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#DIV/0!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#DIV/0!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#DIV/0!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#DIV/0!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#DIV/0!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#DIV/0!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#DIV/0!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#DIV/0!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#DIV/0!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#DIV/0!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#DIV/0!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#DIV/0!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#DIV/0!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#DIV/0!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#DIV/0!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#DIV/0!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#DIV/0!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#DIV/0!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#DIV/0!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#DIV/0!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#DIV/0!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#DIV/0!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#DIV/0!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#DIV/0!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#DIV/0!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#DIV/0!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#DIV/0!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#DIV/0!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#DIV/0!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#DIV/0!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#DIV/0!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#DIV/0!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#DIV/0!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#DIV/0!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#DIV/0!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#DIV/0!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#DIV/0!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#DIV/0!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#DIV/0!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#DIV/0!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#DIV/0!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#DIV/0!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#DIV/0!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#DIV/0!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#DIV/0!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#DIV/0!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#DIV/0!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#DIV/0!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#DIV/0!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#DIV/0!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#DIV/0!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#DIV/0!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(1/(G7047*$D$7*SQRT(2*PI())))*EXP(-((LN(G7047)-$D$6)^2/(2*$D$7^2)))</f>
        <v>#DIV/0!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#DIV/0!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#DIV/0!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#DIV/0!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#DIV/0!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#DIV/0!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#DIV/0!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#DIV/0!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#DIV/0!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#DIV/0!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#DIV/0!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#DIV/0!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#DIV/0!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#DIV/0!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#DIV/0!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#DIV/0!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#DIV/0!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#DIV/0!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#DIV/0!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#DIV/0!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#DIV/0!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#DIV/0!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#DIV/0!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#DIV/0!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#DIV/0!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#DIV/0!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#DIV/0!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#DIV/0!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#DIV/0!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#DIV/0!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#DIV/0!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#DIV/0!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#DIV/0!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#DIV/0!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#DIV/0!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#DIV/0!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#DIV/0!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#DIV/0!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#DIV/0!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#DIV/0!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#DIV/0!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#DIV/0!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#DIV/0!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#DIV/0!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#DIV/0!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#DIV/0!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#DIV/0!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#DIV/0!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#DIV/0!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#DIV/0!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#DIV/0!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#DIV/0!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#DIV/0!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#DIV/0!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#DIV/0!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#DIV/0!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#DIV/0!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#DIV/0!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#DIV/0!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#DIV/0!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#DIV/0!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#DIV/0!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#DIV/0!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#DIV/0!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(1/(G7111*$D$7*SQRT(2*PI())))*EXP(-((LN(G7111)-$D$6)^2/(2*$D$7^2)))</f>
        <v>#DIV/0!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#DIV/0!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#DIV/0!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#DIV/0!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#DIV/0!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#DIV/0!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#DIV/0!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#DIV/0!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#DIV/0!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#DIV/0!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#DIV/0!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#DIV/0!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#DIV/0!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#DIV/0!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#DIV/0!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#DIV/0!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#DIV/0!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#DIV/0!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#DIV/0!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#DIV/0!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#DIV/0!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#DIV/0!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#DIV/0!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#DIV/0!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#DIV/0!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#DIV/0!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#DIV/0!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#DIV/0!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#DIV/0!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#DIV/0!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#DIV/0!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#DIV/0!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#DIV/0!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#DIV/0!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#DIV/0!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#DIV/0!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#DIV/0!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#DIV/0!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#DIV/0!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#DIV/0!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#DIV/0!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#DIV/0!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#DIV/0!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#DIV/0!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#DIV/0!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#DIV/0!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#DIV/0!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#DIV/0!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#DIV/0!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#DIV/0!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#DIV/0!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#DIV/0!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#DIV/0!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#DIV/0!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#DIV/0!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#DIV/0!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#DIV/0!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#DIV/0!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#DIV/0!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#DIV/0!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#DIV/0!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#DIV/0!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#DIV/0!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#DIV/0!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(1/(G7175*$D$7*SQRT(2*PI())))*EXP(-((LN(G7175)-$D$6)^2/(2*$D$7^2)))</f>
        <v>#DIV/0!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#DIV/0!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#DIV/0!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#DIV/0!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#DIV/0!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#DIV/0!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#DIV/0!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#DIV/0!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#DIV/0!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#DIV/0!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#DIV/0!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#DIV/0!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#DIV/0!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#DIV/0!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#DIV/0!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#DIV/0!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#DIV/0!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#DIV/0!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#DIV/0!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#DIV/0!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#DIV/0!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#DIV/0!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#DIV/0!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#DIV/0!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#DIV/0!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#DIV/0!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#DIV/0!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#DIV/0!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#DIV/0!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#DIV/0!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#DIV/0!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#DIV/0!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#DIV/0!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#DIV/0!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#DIV/0!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#DIV/0!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#DIV/0!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#DIV/0!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#DIV/0!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#DIV/0!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#DIV/0!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#DIV/0!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#DIV/0!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#DIV/0!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#DIV/0!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#DIV/0!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#DIV/0!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#DIV/0!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#DIV/0!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#DIV/0!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#DIV/0!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#DIV/0!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#DIV/0!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#DIV/0!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#DIV/0!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#DIV/0!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#DIV/0!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#DIV/0!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#DIV/0!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#DIV/0!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#DIV/0!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#DIV/0!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#DIV/0!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#DIV/0!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(1/(G7239*$D$7*SQRT(2*PI())))*EXP(-((LN(G7239)-$D$6)^2/(2*$D$7^2)))</f>
        <v>#DIV/0!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#DIV/0!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#DIV/0!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#DIV/0!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#DIV/0!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#DIV/0!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#DIV/0!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#DIV/0!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#DIV/0!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#DIV/0!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#DIV/0!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#DIV/0!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#DIV/0!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#DIV/0!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#DIV/0!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#DIV/0!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#DIV/0!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#DIV/0!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#DIV/0!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#DIV/0!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#DIV/0!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#DIV/0!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#DIV/0!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#DIV/0!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#DIV/0!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#DIV/0!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#DIV/0!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#DIV/0!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#DIV/0!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#DIV/0!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#DIV/0!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#DIV/0!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#DIV/0!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#DIV/0!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#DIV/0!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#DIV/0!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#DIV/0!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#DIV/0!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#DIV/0!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#DIV/0!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#DIV/0!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#DIV/0!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#DIV/0!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#DIV/0!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#DIV/0!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#DIV/0!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#DIV/0!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#DIV/0!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#DIV/0!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#DIV/0!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#DIV/0!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#DIV/0!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#DIV/0!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#DIV/0!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#DIV/0!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#DIV/0!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#DIV/0!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#DIV/0!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#DIV/0!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#DIV/0!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#DIV/0!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#DIV/0!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#DIV/0!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#DIV/0!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(1/(G7303*$D$7*SQRT(2*PI())))*EXP(-((LN(G7303)-$D$6)^2/(2*$D$7^2)))</f>
        <v>#DIV/0!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#DIV/0!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#DIV/0!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#DIV/0!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#DIV/0!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#DIV/0!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#DIV/0!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#DIV/0!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#DIV/0!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#DIV/0!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#DIV/0!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#DIV/0!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#DIV/0!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#DIV/0!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#DIV/0!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#DIV/0!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#DIV/0!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#DIV/0!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#DIV/0!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#DIV/0!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#DIV/0!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#DIV/0!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#DIV/0!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#DIV/0!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#DIV/0!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#DIV/0!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#DIV/0!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#DIV/0!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#DIV/0!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#DIV/0!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#DIV/0!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#DIV/0!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#DIV/0!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#DIV/0!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#DIV/0!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#DIV/0!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#DIV/0!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#DIV/0!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#DIV/0!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#DIV/0!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#DIV/0!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#DIV/0!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#DIV/0!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#DIV/0!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#DIV/0!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#DIV/0!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#DIV/0!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#DIV/0!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#DIV/0!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#DIV/0!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#DIV/0!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#DIV/0!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#DIV/0!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#DIV/0!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#DIV/0!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#DIV/0!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#DIV/0!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#DIV/0!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#DIV/0!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#DIV/0!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#DIV/0!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#DIV/0!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#DIV/0!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#DIV/0!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(1/(G7367*$D$7*SQRT(2*PI())))*EXP(-((LN(G7367)-$D$6)^2/(2*$D$7^2)))</f>
        <v>#DIV/0!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#DIV/0!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#DIV/0!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#DIV/0!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#DIV/0!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#DIV/0!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#DIV/0!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#DIV/0!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#DIV/0!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#DIV/0!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#DIV/0!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#DIV/0!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#DIV/0!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#DIV/0!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#DIV/0!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#DIV/0!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#DIV/0!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#DIV/0!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#DIV/0!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#DIV/0!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#DIV/0!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#DIV/0!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#DIV/0!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#DIV/0!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#DIV/0!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#DIV/0!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#DIV/0!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#DIV/0!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#DIV/0!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#DIV/0!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#DIV/0!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#DIV/0!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#DIV/0!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#DIV/0!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#DIV/0!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#DIV/0!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#DIV/0!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#DIV/0!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#DIV/0!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#DIV/0!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#DIV/0!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#DIV/0!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#DIV/0!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#DIV/0!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#DIV/0!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#DIV/0!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#DIV/0!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#DIV/0!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#DIV/0!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#DIV/0!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#DIV/0!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#DIV/0!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#DIV/0!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#DIV/0!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#DIV/0!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#DIV/0!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#DIV/0!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#DIV/0!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#DIV/0!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#DIV/0!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#DIV/0!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#DIV/0!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#DIV/0!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#DIV/0!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(1/(G7431*$D$7*SQRT(2*PI())))*EXP(-((LN(G7431)-$D$6)^2/(2*$D$7^2)))</f>
        <v>#DIV/0!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#DIV/0!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#DIV/0!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#DIV/0!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#DIV/0!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#DIV/0!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#DIV/0!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#DIV/0!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#DIV/0!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#DIV/0!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#DIV/0!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#DIV/0!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#DIV/0!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#DIV/0!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#DIV/0!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#DIV/0!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#DIV/0!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#DIV/0!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#DIV/0!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#DIV/0!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#DIV/0!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#DIV/0!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#DIV/0!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#DIV/0!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#DIV/0!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#DIV/0!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#DIV/0!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#DIV/0!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#DIV/0!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#DIV/0!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#DIV/0!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#DIV/0!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#DIV/0!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#DIV/0!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#DIV/0!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#DIV/0!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#DIV/0!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#DIV/0!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#DIV/0!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#DIV/0!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#DIV/0!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#DIV/0!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#DIV/0!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#DIV/0!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#DIV/0!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#DIV/0!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#DIV/0!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#DIV/0!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#DIV/0!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#DIV/0!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#DIV/0!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#DIV/0!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#DIV/0!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#DIV/0!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#DIV/0!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#DIV/0!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#DIV/0!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#DIV/0!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#DIV/0!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#DIV/0!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#DIV/0!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#DIV/0!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#DIV/0!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#DIV/0!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(1/(G7495*$D$7*SQRT(2*PI())))*EXP(-((LN(G7495)-$D$6)^2/(2*$D$7^2)))</f>
        <v>#DIV/0!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#DIV/0!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#DIV/0!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#DIV/0!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#DIV/0!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#DIV/0!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#DIV/0!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#DIV/0!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#DIV/0!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#DIV/0!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#DIV/0!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#DIV/0!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#DIV/0!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#DIV/0!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#DIV/0!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#DIV/0!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#DIV/0!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#DIV/0!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#DIV/0!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#DIV/0!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#DIV/0!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#DIV/0!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#DIV/0!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#DIV/0!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#DIV/0!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#DIV/0!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#DIV/0!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#DIV/0!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#DIV/0!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#DIV/0!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#DIV/0!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#DIV/0!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#DIV/0!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#DIV/0!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#DIV/0!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#DIV/0!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#DIV/0!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#DIV/0!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#DIV/0!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#DIV/0!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#DIV/0!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#DIV/0!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#DIV/0!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#DIV/0!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#DIV/0!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#DIV/0!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#DIV/0!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#DIV/0!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#DIV/0!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#DIV/0!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#DIV/0!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#DIV/0!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#DIV/0!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#DIV/0!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#DIV/0!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#DIV/0!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#DIV/0!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#DIV/0!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#DIV/0!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#DIV/0!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#DIV/0!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#DIV/0!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#DIV/0!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#DIV/0!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(1/(G7559*$D$7*SQRT(2*PI())))*EXP(-((LN(G7559)-$D$6)^2/(2*$D$7^2)))</f>
        <v>#DIV/0!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#DIV/0!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#DIV/0!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#DIV/0!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#DIV/0!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#DIV/0!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#DIV/0!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#DIV/0!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#DIV/0!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#DIV/0!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#DIV/0!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#DIV/0!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#DIV/0!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#DIV/0!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#DIV/0!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#DIV/0!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#DIV/0!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#DIV/0!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#DIV/0!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#DIV/0!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#DIV/0!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#DIV/0!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#DIV/0!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#DIV/0!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#DIV/0!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#DIV/0!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#DIV/0!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#DIV/0!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#DIV/0!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#DIV/0!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#DIV/0!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#DIV/0!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#DIV/0!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#DIV/0!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#DIV/0!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#DIV/0!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#DIV/0!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#DIV/0!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#DIV/0!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#DIV/0!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#DIV/0!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#DIV/0!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#DIV/0!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#DIV/0!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#DIV/0!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#DIV/0!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#DIV/0!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#DIV/0!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#DIV/0!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#DIV/0!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#DIV/0!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#DIV/0!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#DIV/0!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#DIV/0!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#DIV/0!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#DIV/0!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#DIV/0!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#DIV/0!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#DIV/0!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#DIV/0!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#DIV/0!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#DIV/0!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#DIV/0!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#DIV/0!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(1/(G7623*$D$7*SQRT(2*PI())))*EXP(-((LN(G7623)-$D$6)^2/(2*$D$7^2)))</f>
        <v>#DIV/0!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#DIV/0!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#DIV/0!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#DIV/0!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#DIV/0!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#DIV/0!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#DIV/0!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#DIV/0!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#DIV/0!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#DIV/0!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#DIV/0!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#DIV/0!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#DIV/0!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#DIV/0!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#DIV/0!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#DIV/0!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#DIV/0!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#DIV/0!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#DIV/0!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#DIV/0!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#DIV/0!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#DIV/0!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#DIV/0!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#DIV/0!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#DIV/0!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#DIV/0!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#DIV/0!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#DIV/0!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#DIV/0!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#DIV/0!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#DIV/0!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#DIV/0!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#DIV/0!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#DIV/0!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#DIV/0!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#DIV/0!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#DIV/0!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#DIV/0!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#DIV/0!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#DIV/0!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#DIV/0!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#DIV/0!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#DIV/0!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#DIV/0!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#DIV/0!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#DIV/0!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#DIV/0!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#DIV/0!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#DIV/0!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#DIV/0!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#DIV/0!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#DIV/0!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#DIV/0!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#DIV/0!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#DIV/0!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#DIV/0!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#DIV/0!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#DIV/0!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#DIV/0!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#DIV/0!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#DIV/0!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#DIV/0!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#DIV/0!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#DIV/0!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(1/(G7687*$D$7*SQRT(2*PI())))*EXP(-((LN(G7687)-$D$6)^2/(2*$D$7^2)))</f>
        <v>#DIV/0!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#DIV/0!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#DIV/0!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#DIV/0!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#DIV/0!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#DIV/0!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#DIV/0!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#DIV/0!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#DIV/0!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#DIV/0!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#DIV/0!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#DIV/0!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#DIV/0!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#DIV/0!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#DIV/0!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#DIV/0!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#DIV/0!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#DIV/0!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#DIV/0!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#DIV/0!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#DIV/0!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#DIV/0!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#DIV/0!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#DIV/0!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#DIV/0!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#DIV/0!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#DIV/0!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#DIV/0!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#DIV/0!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#DIV/0!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#DIV/0!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#DIV/0!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#DIV/0!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#DIV/0!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#DIV/0!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#DIV/0!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#DIV/0!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#DIV/0!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#DIV/0!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#DIV/0!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#DIV/0!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#DIV/0!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#DIV/0!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#DIV/0!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#DIV/0!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#DIV/0!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#DIV/0!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#DIV/0!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#DIV/0!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#DIV/0!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#DIV/0!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#DIV/0!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#DIV/0!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#DIV/0!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#DIV/0!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#DIV/0!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#DIV/0!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#DIV/0!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#DIV/0!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#DIV/0!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#DIV/0!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#DIV/0!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#DIV/0!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#DIV/0!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(1/(G7751*$D$7*SQRT(2*PI())))*EXP(-((LN(G7751)-$D$6)^2/(2*$D$7^2)))</f>
        <v>#DIV/0!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#DIV/0!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#DIV/0!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#DIV/0!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#DIV/0!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#DIV/0!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#DIV/0!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#DIV/0!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#DIV/0!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#DIV/0!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#DIV/0!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#DIV/0!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#DIV/0!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#DIV/0!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#DIV/0!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#DIV/0!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#DIV/0!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#DIV/0!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#DIV/0!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#DIV/0!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#DIV/0!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#DIV/0!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#DIV/0!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#DIV/0!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#DIV/0!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#DIV/0!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#DIV/0!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#DIV/0!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#DIV/0!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#DIV/0!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#DIV/0!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#DIV/0!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#DIV/0!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#DIV/0!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#DIV/0!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#DIV/0!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#DIV/0!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#DIV/0!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#DIV/0!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#DIV/0!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#DIV/0!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#DIV/0!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#DIV/0!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#DIV/0!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#DIV/0!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#DIV/0!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#DIV/0!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#DIV/0!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#DIV/0!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#DIV/0!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#DIV/0!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#DIV/0!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#DIV/0!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#DIV/0!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#DIV/0!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#DIV/0!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#DIV/0!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#DIV/0!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#DIV/0!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#DIV/0!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#DIV/0!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#DIV/0!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#DIV/0!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#DIV/0!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(1/(G7815*$D$7*SQRT(2*PI())))*EXP(-((LN(G7815)-$D$6)^2/(2*$D$7^2)))</f>
        <v>#DIV/0!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#DIV/0!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#DIV/0!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#DIV/0!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#DIV/0!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#DIV/0!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#DIV/0!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#DIV/0!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#DIV/0!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#DIV/0!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#DIV/0!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#DIV/0!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#DIV/0!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#DIV/0!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#DIV/0!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#DIV/0!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#DIV/0!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#DIV/0!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#DIV/0!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#DIV/0!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#DIV/0!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#DIV/0!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#DIV/0!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#DIV/0!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#DIV/0!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#DIV/0!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#DIV/0!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#DIV/0!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#DIV/0!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#DIV/0!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#DIV/0!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#DIV/0!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#DIV/0!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#DIV/0!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#DIV/0!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#DIV/0!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#DIV/0!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#DIV/0!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#DIV/0!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#DIV/0!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#DIV/0!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#DIV/0!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#DIV/0!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#DIV/0!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#DIV/0!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#DIV/0!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#DIV/0!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#DIV/0!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#DIV/0!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#DIV/0!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#DIV/0!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#DIV/0!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#DIV/0!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#DIV/0!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#DIV/0!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#DIV/0!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#DIV/0!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#DIV/0!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#DIV/0!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#DIV/0!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#DIV/0!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#DIV/0!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#DIV/0!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#DIV/0!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(1/(G7879*$D$7*SQRT(2*PI())))*EXP(-((LN(G7879)-$D$6)^2/(2*$D$7^2)))</f>
        <v>#DIV/0!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#DIV/0!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#DIV/0!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#DIV/0!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#DIV/0!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#DIV/0!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#DIV/0!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#DIV/0!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#DIV/0!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#DIV/0!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#DIV/0!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#DIV/0!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#DIV/0!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#DIV/0!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#DIV/0!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#DIV/0!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#DIV/0!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#DIV/0!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#DIV/0!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#DIV/0!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#DIV/0!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#DIV/0!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#DIV/0!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#DIV/0!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#DIV/0!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#DIV/0!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#DIV/0!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#DIV/0!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#DIV/0!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#DIV/0!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#DIV/0!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#DIV/0!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#DIV/0!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#DIV/0!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#DIV/0!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#DIV/0!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#DIV/0!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#DIV/0!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#DIV/0!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#DIV/0!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#DIV/0!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#DIV/0!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#DIV/0!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#DIV/0!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#DIV/0!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#DIV/0!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#DIV/0!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#DIV/0!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#DIV/0!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#DIV/0!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#DIV/0!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#DIV/0!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#DIV/0!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#DIV/0!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#DIV/0!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#DIV/0!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#DIV/0!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#DIV/0!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#DIV/0!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#DIV/0!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#DIV/0!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#DIV/0!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#DIV/0!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#DIV/0!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(1/(G7943*$D$7*SQRT(2*PI())))*EXP(-((LN(G7943)-$D$6)^2/(2*$D$7^2)))</f>
        <v>#DIV/0!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#DIV/0!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#DIV/0!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#DIV/0!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#DIV/0!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#DIV/0!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#DIV/0!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#DIV/0!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#DIV/0!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#DIV/0!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#DIV/0!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#DIV/0!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#DIV/0!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#DIV/0!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#DIV/0!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#DIV/0!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#DIV/0!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#DIV/0!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#DIV/0!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#DIV/0!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#DIV/0!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#DIV/0!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#DIV/0!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#DIV/0!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#DIV/0!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#DIV/0!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#DIV/0!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#DIV/0!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#DIV/0!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#DIV/0!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#DIV/0!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#DIV/0!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#DIV/0!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#DIV/0!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#DIV/0!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#DIV/0!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#DIV/0!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#DIV/0!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#DIV/0!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#DIV/0!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#DIV/0!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#DIV/0!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#DIV/0!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#DIV/0!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#DIV/0!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#DIV/0!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#DIV/0!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#DIV/0!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#DIV/0!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#DIV/0!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#DIV/0!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#DIV/0!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#DIV/0!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#DIV/0!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#DIV/0!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#DIV/0!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#DIV/0!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#DIV/0!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#DIV/0!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#DIV/0!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#DIV/0!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#DIV/0!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#DIV/0!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#DIV/0!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(1/(G8007*$D$7*SQRT(2*PI())))*EXP(-((LN(G8007)-$D$6)^2/(2*$D$7^2)))</f>
        <v>#DIV/0!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#DIV/0!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#DIV/0!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#DIV/0!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#DIV/0!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#DIV/0!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#DIV/0!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#DIV/0!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#DIV/0!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#DIV/0!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#DIV/0!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#DIV/0!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#DIV/0!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#DIV/0!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#DIV/0!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#DIV/0!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#DIV/0!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#DIV/0!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#DIV/0!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#DIV/0!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#DIV/0!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#DIV/0!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#DIV/0!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#DIV/0!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#DIV/0!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#DIV/0!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#DIV/0!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#DIV/0!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#DIV/0!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#DIV/0!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#DIV/0!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#DIV/0!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#DIV/0!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#DIV/0!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#DIV/0!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#DIV/0!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#DIV/0!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#DIV/0!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#DIV/0!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#DIV/0!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#DIV/0!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#DIV/0!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#DIV/0!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#DIV/0!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#DIV/0!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#DIV/0!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#DIV/0!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#DIV/0!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#DIV/0!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#DIV/0!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#DIV/0!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#DIV/0!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#DIV/0!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#DIV/0!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#DIV/0!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#DIV/0!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#DIV/0!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#DIV/0!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#DIV/0!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#DIV/0!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#DIV/0!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#DIV/0!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#DIV/0!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#DIV/0!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(1/(G8071*$D$7*SQRT(2*PI())))*EXP(-((LN(G8071)-$D$6)^2/(2*$D$7^2)))</f>
        <v>#DIV/0!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#DIV/0!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#DIV/0!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#DIV/0!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#DIV/0!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#DIV/0!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#DIV/0!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#DIV/0!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#DIV/0!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#DIV/0!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#DIV/0!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#DIV/0!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#DIV/0!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#DIV/0!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#DIV/0!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#DIV/0!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#DIV/0!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#DIV/0!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#DIV/0!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#DIV/0!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#DIV/0!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#DIV/0!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#DIV/0!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#DIV/0!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#DIV/0!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#DIV/0!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#DIV/0!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#DIV/0!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#DIV/0!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#DIV/0!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#DIV/0!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#DIV/0!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#DIV/0!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#DIV/0!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#DIV/0!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#DIV/0!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#DIV/0!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#DIV/0!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#DIV/0!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#DIV/0!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#DIV/0!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#DIV/0!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#DIV/0!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#DIV/0!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#DIV/0!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#DIV/0!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#DIV/0!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#DIV/0!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#DIV/0!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#DIV/0!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#DIV/0!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#DIV/0!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#DIV/0!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#DIV/0!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#DIV/0!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#DIV/0!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#DIV/0!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#DIV/0!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#DIV/0!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#DIV/0!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#DIV/0!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#DIV/0!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#DIV/0!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#DIV/0!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(1/(G8135*$D$7*SQRT(2*PI())))*EXP(-((LN(G8135)-$D$6)^2/(2*$D$7^2)))</f>
        <v>#DIV/0!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#DIV/0!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#DIV/0!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#DIV/0!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#DIV/0!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#DIV/0!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#DIV/0!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#DIV/0!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#DIV/0!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#DIV/0!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#DIV/0!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#DIV/0!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#DIV/0!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#DIV/0!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#DIV/0!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#DIV/0!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#DIV/0!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#DIV/0!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#DIV/0!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#DIV/0!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#DIV/0!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#DIV/0!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#DIV/0!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#DIV/0!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#DIV/0!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#DIV/0!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#DIV/0!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#DIV/0!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#DIV/0!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#DIV/0!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#DIV/0!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#DIV/0!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#DIV/0!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#DIV/0!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#DIV/0!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#DIV/0!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#DIV/0!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#DIV/0!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#DIV/0!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#DIV/0!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#DIV/0!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#DIV/0!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#DIV/0!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#DIV/0!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#DIV/0!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#DIV/0!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#DIV/0!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#DIV/0!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#DIV/0!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#DIV/0!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#DIV/0!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#DIV/0!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#DIV/0!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#DIV/0!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#DIV/0!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#DIV/0!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#DIV/0!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#DIV/0!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#DIV/0!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#DIV/0!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#DIV/0!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#DIV/0!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#DIV/0!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#DIV/0!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(1/(G8199*$D$7*SQRT(2*PI())))*EXP(-((LN(G8199)-$D$6)^2/(2*$D$7^2)))</f>
        <v>#DIV/0!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#DIV/0!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#DIV/0!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#DIV/0!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#DIV/0!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#DIV/0!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#DIV/0!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#DIV/0!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#DIV/0!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#DIV/0!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#DIV/0!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#DIV/0!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#DIV/0!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#DIV/0!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#DIV/0!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#DIV/0!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#DIV/0!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#DIV/0!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#DIV/0!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#DIV/0!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#DIV/0!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#DIV/0!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#DIV/0!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#DIV/0!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#DIV/0!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#DIV/0!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#DIV/0!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#DIV/0!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#DIV/0!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#DIV/0!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#DIV/0!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#DIV/0!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#DIV/0!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#DIV/0!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#DIV/0!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#DIV/0!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#DIV/0!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#DIV/0!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#DIV/0!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#DIV/0!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#DIV/0!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#DIV/0!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#DIV/0!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#DIV/0!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#DIV/0!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#DIV/0!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#DIV/0!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#DIV/0!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#DIV/0!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#DIV/0!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#DIV/0!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#DIV/0!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#DIV/0!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#DIV/0!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#DIV/0!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#DIV/0!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#DIV/0!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#DIV/0!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#DIV/0!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#DIV/0!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#DIV/0!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#DIV/0!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#DIV/0!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#DIV/0!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(1/(G8263*$D$7*SQRT(2*PI())))*EXP(-((LN(G8263)-$D$6)^2/(2*$D$7^2)))</f>
        <v>#DIV/0!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#DIV/0!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#DIV/0!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#DIV/0!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#DIV/0!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#DIV/0!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#DIV/0!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#DIV/0!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#DIV/0!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#DIV/0!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#DIV/0!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#DIV/0!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#DIV/0!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#DIV/0!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#DIV/0!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#DIV/0!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#DIV/0!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#DIV/0!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#DIV/0!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#DIV/0!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#DIV/0!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#DIV/0!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#DIV/0!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#DIV/0!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#DIV/0!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#DIV/0!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#DIV/0!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#DIV/0!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#DIV/0!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#DIV/0!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#DIV/0!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#DIV/0!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#DIV/0!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#DIV/0!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#DIV/0!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#DIV/0!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#DIV/0!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#DIV/0!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#DIV/0!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#DIV/0!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#DIV/0!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#DIV/0!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#DIV/0!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#DIV/0!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#DIV/0!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#DIV/0!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#DIV/0!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#DIV/0!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#DIV/0!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#DIV/0!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#DIV/0!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#DIV/0!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#DIV/0!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#DIV/0!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#DIV/0!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#DIV/0!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#DIV/0!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#DIV/0!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#DIV/0!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#DIV/0!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#DIV/0!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#DIV/0!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#DIV/0!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#DIV/0!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(1/(G8327*$D$7*SQRT(2*PI())))*EXP(-((LN(G8327)-$D$6)^2/(2*$D$7^2)))</f>
        <v>#DIV/0!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#DIV/0!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#DIV/0!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#DIV/0!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#DIV/0!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#DIV/0!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#DIV/0!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#DIV/0!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#DIV/0!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#DIV/0!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#DIV/0!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#DIV/0!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#DIV/0!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#DIV/0!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#DIV/0!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#DIV/0!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#DIV/0!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#DIV/0!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#DIV/0!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#DIV/0!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#DIV/0!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#DIV/0!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#DIV/0!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#DIV/0!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#DIV/0!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#DIV/0!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#DIV/0!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#DIV/0!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#DIV/0!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#DIV/0!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#DIV/0!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#DIV/0!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#DIV/0!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#DIV/0!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#DIV/0!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#DIV/0!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#DIV/0!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#DIV/0!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#DIV/0!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#DIV/0!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#DIV/0!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#DIV/0!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#DIV/0!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#DIV/0!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#DIV/0!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#DIV/0!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#DIV/0!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#DIV/0!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#DIV/0!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#DIV/0!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#DIV/0!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#DIV/0!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#DIV/0!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#DIV/0!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#DIV/0!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#DIV/0!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#DIV/0!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#DIV/0!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#DIV/0!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#DIV/0!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#DIV/0!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#DIV/0!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#DIV/0!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#DIV/0!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(1/(G8391*$D$7*SQRT(2*PI())))*EXP(-((LN(G8391)-$D$6)^2/(2*$D$7^2)))</f>
        <v>#DIV/0!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#DIV/0!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#DIV/0!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#DIV/0!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#DIV/0!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#DIV/0!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#DIV/0!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#DIV/0!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#DIV/0!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#DIV/0!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#DIV/0!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#DIV/0!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#DIV/0!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#DIV/0!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#DIV/0!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#DIV/0!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#DIV/0!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#DIV/0!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#DIV/0!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#DIV/0!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#DIV/0!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#DIV/0!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#DIV/0!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#DIV/0!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#DIV/0!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#DIV/0!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#DIV/0!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#DIV/0!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#DIV/0!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#DIV/0!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#DIV/0!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#DIV/0!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#DIV/0!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#DIV/0!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#DIV/0!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#DIV/0!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#DIV/0!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#DIV/0!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#DIV/0!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#DIV/0!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#DIV/0!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#DIV/0!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#DIV/0!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#DIV/0!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#DIV/0!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#DIV/0!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#DIV/0!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#DIV/0!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#DIV/0!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#DIV/0!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#DIV/0!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#DIV/0!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#DIV/0!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#DIV/0!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#DIV/0!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#DIV/0!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#DIV/0!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#DIV/0!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#DIV/0!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#DIV/0!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#DIV/0!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#DIV/0!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#DIV/0!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#DIV/0!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(1/(G8455*$D$7*SQRT(2*PI())))*EXP(-((LN(G8455)-$D$6)^2/(2*$D$7^2)))</f>
        <v>#DIV/0!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#DIV/0!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#DIV/0!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#DIV/0!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#DIV/0!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#DIV/0!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#DIV/0!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#DIV/0!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#DIV/0!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#DIV/0!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#DIV/0!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#DIV/0!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#DIV/0!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#DIV/0!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#DIV/0!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#DIV/0!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#DIV/0!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#DIV/0!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#DIV/0!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#DIV/0!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#DIV/0!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#DIV/0!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#DIV/0!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#DIV/0!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#DIV/0!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#DIV/0!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#DIV/0!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#DIV/0!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#DIV/0!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#DIV/0!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#DIV/0!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#DIV/0!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#DIV/0!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#DIV/0!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#DIV/0!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#DIV/0!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#DIV/0!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#DIV/0!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#DIV/0!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#DIV/0!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#DIV/0!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#DIV/0!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#DIV/0!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#DIV/0!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#DIV/0!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#DIV/0!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#DIV/0!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#DIV/0!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#DIV/0!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#DIV/0!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#DIV/0!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#DIV/0!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#DIV/0!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#DIV/0!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#DIV/0!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#DIV/0!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#DIV/0!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#DIV/0!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#DIV/0!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#DIV/0!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#DIV/0!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#DIV/0!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#DIV/0!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#DIV/0!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(1/(G8519*$D$7*SQRT(2*PI())))*EXP(-((LN(G8519)-$D$6)^2/(2*$D$7^2)))</f>
        <v>#DIV/0!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#DIV/0!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#DIV/0!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#DIV/0!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#DIV/0!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#DIV/0!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#DIV/0!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#DIV/0!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#DIV/0!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#DIV/0!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#DIV/0!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#DIV/0!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#DIV/0!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#DIV/0!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#DIV/0!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#DIV/0!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#DIV/0!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#DIV/0!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#DIV/0!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#DIV/0!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#DIV/0!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#DIV/0!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#DIV/0!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#DIV/0!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#DIV/0!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#DIV/0!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#DIV/0!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#DIV/0!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#DIV/0!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#DIV/0!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#DIV/0!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#DIV/0!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#DIV/0!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#DIV/0!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#DIV/0!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#DIV/0!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#DIV/0!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#DIV/0!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#DIV/0!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#DIV/0!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#DIV/0!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#DIV/0!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#DIV/0!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#DIV/0!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#DIV/0!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#DIV/0!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#DIV/0!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#DIV/0!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#DIV/0!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#DIV/0!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#DIV/0!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#DIV/0!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#DIV/0!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#DIV/0!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#DIV/0!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#DIV/0!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#DIV/0!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#DIV/0!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#DIV/0!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#DIV/0!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#DIV/0!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#DIV/0!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#DIV/0!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#DIV/0!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(1/(G8583*$D$7*SQRT(2*PI())))*EXP(-((LN(G8583)-$D$6)^2/(2*$D$7^2)))</f>
        <v>#DIV/0!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#DIV/0!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#DIV/0!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#DIV/0!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#DIV/0!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#DIV/0!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#DIV/0!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#DIV/0!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#DIV/0!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#DIV/0!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#DIV/0!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#DIV/0!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#DIV/0!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#DIV/0!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#DIV/0!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#DIV/0!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#DIV/0!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#DIV/0!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#DIV/0!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#DIV/0!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#DIV/0!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#DIV/0!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#DIV/0!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#DIV/0!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#DIV/0!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#DIV/0!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#DIV/0!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#DIV/0!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#DIV/0!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#DIV/0!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#DIV/0!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#DIV/0!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#DIV/0!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#DIV/0!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#DIV/0!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#DIV/0!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#DIV/0!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#DIV/0!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#DIV/0!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#DIV/0!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#DIV/0!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#DIV/0!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#DIV/0!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#DIV/0!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#DIV/0!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#DIV/0!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#DIV/0!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#DIV/0!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#DIV/0!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#DIV/0!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#DIV/0!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#DIV/0!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#DIV/0!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#DIV/0!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#DIV/0!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#DIV/0!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#DIV/0!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#DIV/0!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#DIV/0!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#DIV/0!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#DIV/0!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#DIV/0!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#DIV/0!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#DIV/0!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(1/(G8647*$D$7*SQRT(2*PI())))*EXP(-((LN(G8647)-$D$6)^2/(2*$D$7^2)))</f>
        <v>#DIV/0!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#DIV/0!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#DIV/0!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#DIV/0!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#DIV/0!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#DIV/0!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#DIV/0!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#DIV/0!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#DIV/0!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#DIV/0!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#DIV/0!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#DIV/0!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#DIV/0!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#DIV/0!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#DIV/0!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#DIV/0!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#DIV/0!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#DIV/0!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#DIV/0!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#DIV/0!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#DIV/0!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#DIV/0!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#DIV/0!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#DIV/0!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#DIV/0!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#DIV/0!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#DIV/0!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#DIV/0!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#DIV/0!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#DIV/0!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#DIV/0!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#DIV/0!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#DIV/0!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#DIV/0!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#DIV/0!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#DIV/0!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#DIV/0!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#DIV/0!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#DIV/0!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#DIV/0!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#DIV/0!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#DIV/0!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#DIV/0!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#DIV/0!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#DIV/0!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#DIV/0!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#DIV/0!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#DIV/0!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#DIV/0!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#DIV/0!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#DIV/0!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#DIV/0!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#DIV/0!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#DIV/0!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#DIV/0!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#DIV/0!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#DIV/0!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#DIV/0!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#DIV/0!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#DIV/0!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#DIV/0!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#DIV/0!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#DIV/0!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#DIV/0!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(1/(G8711*$D$7*SQRT(2*PI())))*EXP(-((LN(G8711)-$D$6)^2/(2*$D$7^2)))</f>
        <v>#DIV/0!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#DIV/0!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#DIV/0!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#DIV/0!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#DIV/0!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#DIV/0!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#DIV/0!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#DIV/0!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#DIV/0!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#DIV/0!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#DIV/0!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#DIV/0!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#DIV/0!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#DIV/0!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#DIV/0!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#DIV/0!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#DIV/0!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#DIV/0!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#DIV/0!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#DIV/0!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#DIV/0!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#DIV/0!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#DIV/0!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#DIV/0!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#DIV/0!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#DIV/0!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#DIV/0!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#DIV/0!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#DIV/0!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#DIV/0!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#DIV/0!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#DIV/0!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#DIV/0!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#DIV/0!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#DIV/0!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#DIV/0!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#DIV/0!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#DIV/0!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#DIV/0!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#DIV/0!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#DIV/0!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#DIV/0!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#DIV/0!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#DIV/0!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#DIV/0!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#DIV/0!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#DIV/0!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#DIV/0!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#DIV/0!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#DIV/0!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#DIV/0!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#DIV/0!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#DIV/0!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#DIV/0!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#DIV/0!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#DIV/0!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#DIV/0!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#DIV/0!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#DIV/0!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#DIV/0!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#DIV/0!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#DIV/0!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#DIV/0!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#DIV/0!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(1/(G8775*$D$7*SQRT(2*PI())))*EXP(-((LN(G8775)-$D$6)^2/(2*$D$7^2)))</f>
        <v>#DIV/0!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#DIV/0!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#DIV/0!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#DIV/0!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#DIV/0!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#DIV/0!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#DIV/0!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#DIV/0!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#DIV/0!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#DIV/0!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#DIV/0!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#DIV/0!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#DIV/0!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#DIV/0!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#DIV/0!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#DIV/0!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#DIV/0!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#DIV/0!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#DIV/0!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#DIV/0!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#DIV/0!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#DIV/0!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#DIV/0!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#DIV/0!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#DIV/0!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#DIV/0!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#DIV/0!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#DIV/0!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#DIV/0!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#DIV/0!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#DIV/0!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#DIV/0!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#DIV/0!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#DIV/0!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#DIV/0!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#DIV/0!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#DIV/0!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#DIV/0!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#DIV/0!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#DIV/0!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#DIV/0!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#DIV/0!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#DIV/0!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#DIV/0!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#DIV/0!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#DIV/0!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#DIV/0!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#DIV/0!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#DIV/0!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#DIV/0!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#DIV/0!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#DIV/0!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#DIV/0!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#DIV/0!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#DIV/0!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#DIV/0!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#DIV/0!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#DIV/0!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#DIV/0!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#DIV/0!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#DIV/0!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#DIV/0!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#DIV/0!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#DIV/0!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(1/(G8839*$D$7*SQRT(2*PI())))*EXP(-((LN(G8839)-$D$6)^2/(2*$D$7^2)))</f>
        <v>#DIV/0!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#DIV/0!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#DIV/0!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#DIV/0!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#DIV/0!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#DIV/0!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#DIV/0!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#DIV/0!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#DIV/0!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#DIV/0!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#DIV/0!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#DIV/0!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#DIV/0!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#DIV/0!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#DIV/0!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#DIV/0!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#DIV/0!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#DIV/0!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#DIV/0!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#DIV/0!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#DIV/0!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#DIV/0!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#DIV/0!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#DIV/0!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#DIV/0!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#DIV/0!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#DIV/0!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#DIV/0!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#DIV/0!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#DIV/0!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#DIV/0!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#DIV/0!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#DIV/0!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#DIV/0!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#DIV/0!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#DIV/0!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#DIV/0!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#DIV/0!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#DIV/0!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#DIV/0!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#DIV/0!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#DIV/0!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#DIV/0!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#DIV/0!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#DIV/0!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#DIV/0!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#DIV/0!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#DIV/0!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#DIV/0!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#DIV/0!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#DIV/0!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#DIV/0!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#DIV/0!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#DIV/0!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#DIV/0!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#DIV/0!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#DIV/0!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#DIV/0!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#DIV/0!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#DIV/0!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#DIV/0!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#DIV/0!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#DIV/0!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#DIV/0!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(1/(G8903*$D$7*SQRT(2*PI())))*EXP(-((LN(G8903)-$D$6)^2/(2*$D$7^2)))</f>
        <v>#DIV/0!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#DIV/0!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#DIV/0!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#DIV/0!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#DIV/0!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#DIV/0!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#DIV/0!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#DIV/0!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#DIV/0!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#DIV/0!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#DIV/0!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#DIV/0!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#DIV/0!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#DIV/0!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#DIV/0!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#DIV/0!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#DIV/0!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#DIV/0!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#DIV/0!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#DIV/0!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#DIV/0!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#DIV/0!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#DIV/0!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#DIV/0!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#DIV/0!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#DIV/0!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#DIV/0!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#DIV/0!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#DIV/0!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#DIV/0!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#DIV/0!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#DIV/0!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#DIV/0!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#DIV/0!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#DIV/0!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#DIV/0!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#DIV/0!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#DIV/0!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#DIV/0!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#DIV/0!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#DIV/0!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#DIV/0!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#DIV/0!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#DIV/0!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#DIV/0!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#DIV/0!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#DIV/0!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#DIV/0!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#DIV/0!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#DIV/0!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#DIV/0!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#DIV/0!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#DIV/0!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#DIV/0!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#DIV/0!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#DIV/0!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#DIV/0!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#DIV/0!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#DIV/0!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#DIV/0!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#DIV/0!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#DIV/0!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#DIV/0!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#DIV/0!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(1/(G8967*$D$7*SQRT(2*PI())))*EXP(-((LN(G8967)-$D$6)^2/(2*$D$7^2)))</f>
        <v>#DIV/0!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#DIV/0!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#DIV/0!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#DIV/0!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#DIV/0!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#DIV/0!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#DIV/0!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#DIV/0!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#DIV/0!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#DIV/0!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#DIV/0!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#DIV/0!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#DIV/0!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#DIV/0!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#DIV/0!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#DIV/0!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#DIV/0!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#DIV/0!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#DIV/0!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#DIV/0!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#DIV/0!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#DIV/0!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#DIV/0!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#DIV/0!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#DIV/0!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#DIV/0!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#DIV/0!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#DIV/0!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#DIV/0!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#DIV/0!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#DIV/0!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#DIV/0!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#DIV/0!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#DIV/0!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#DIV/0!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#DIV/0!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#DIV/0!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#DIV/0!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#DIV/0!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#DIV/0!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#DIV/0!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#DIV/0!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#DIV/0!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#DIV/0!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#DIV/0!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#DIV/0!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#DIV/0!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#DIV/0!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#DIV/0!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#DIV/0!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#DIV/0!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#DIV/0!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#DIV/0!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#DIV/0!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#DIV/0!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#DIV/0!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#DIV/0!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#DIV/0!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#DIV/0!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#DIV/0!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#DIV/0!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#DIV/0!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#DIV/0!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#DIV/0!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(1/(G9031*$D$7*SQRT(2*PI())))*EXP(-((LN(G9031)-$D$6)^2/(2*$D$7^2)))</f>
        <v>#DIV/0!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#DIV/0!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#DIV/0!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#DIV/0!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#DIV/0!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#DIV/0!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#DIV/0!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#DIV/0!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#DIV/0!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#DIV/0!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#DIV/0!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#DIV/0!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#DIV/0!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#DIV/0!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#DIV/0!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#DIV/0!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#DIV/0!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#DIV/0!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#DIV/0!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#DIV/0!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#DIV/0!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#DIV/0!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#DIV/0!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#DIV/0!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#DIV/0!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#DIV/0!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#DIV/0!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#DIV/0!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#DIV/0!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#DIV/0!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#DIV/0!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#DIV/0!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#DIV/0!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#DIV/0!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#DIV/0!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#DIV/0!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#DIV/0!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#DIV/0!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#DIV/0!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#DIV/0!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#DIV/0!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#DIV/0!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#DIV/0!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#DIV/0!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#DIV/0!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#DIV/0!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#DIV/0!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#DIV/0!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#DIV/0!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#DIV/0!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#DIV/0!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#DIV/0!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#DIV/0!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#DIV/0!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#DIV/0!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#DIV/0!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#DIV/0!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#DIV/0!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#DIV/0!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#DIV/0!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#DIV/0!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#DIV/0!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#DIV/0!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#DIV/0!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(1/(G9095*$D$7*SQRT(2*PI())))*EXP(-((LN(G9095)-$D$6)^2/(2*$D$7^2)))</f>
        <v>#DIV/0!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#DIV/0!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#DIV/0!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#DIV/0!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#DIV/0!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#DIV/0!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#DIV/0!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#DIV/0!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#DIV/0!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#DIV/0!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#DIV/0!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#DIV/0!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#DIV/0!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#DIV/0!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#DIV/0!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#DIV/0!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#DIV/0!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#DIV/0!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#DIV/0!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#DIV/0!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#DIV/0!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#DIV/0!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#DIV/0!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#DIV/0!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#DIV/0!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#DIV/0!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#DIV/0!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#DIV/0!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#DIV/0!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#DIV/0!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#DIV/0!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#DIV/0!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#DIV/0!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#DIV/0!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#DIV/0!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#DIV/0!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#DIV/0!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#DIV/0!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#DIV/0!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#DIV/0!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#DIV/0!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#DIV/0!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#DIV/0!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#DIV/0!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#DIV/0!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#DIV/0!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#DIV/0!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#DIV/0!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#DIV/0!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#DIV/0!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#DIV/0!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#DIV/0!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#DIV/0!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#DIV/0!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#DIV/0!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#DIV/0!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#DIV/0!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#DIV/0!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#DIV/0!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#DIV/0!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#DIV/0!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#DIV/0!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#DIV/0!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#DIV/0!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(1/(G9159*$D$7*SQRT(2*PI())))*EXP(-((LN(G9159)-$D$6)^2/(2*$D$7^2)))</f>
        <v>#DIV/0!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#DIV/0!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#DIV/0!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#DIV/0!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#DIV/0!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#DIV/0!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#DIV/0!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#DIV/0!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#DIV/0!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#DIV/0!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#DIV/0!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#DIV/0!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#DIV/0!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#DIV/0!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#DIV/0!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#DIV/0!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#DIV/0!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#DIV/0!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#DIV/0!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#DIV/0!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#DIV/0!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#DIV/0!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#DIV/0!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#DIV/0!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#DIV/0!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#DIV/0!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#DIV/0!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#DIV/0!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#DIV/0!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#DIV/0!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#DIV/0!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#DIV/0!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#DIV/0!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#DIV/0!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#DIV/0!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#DIV/0!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#DIV/0!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#DIV/0!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#DIV/0!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#DIV/0!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#DIV/0!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#DIV/0!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#DIV/0!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#DIV/0!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#DIV/0!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#DIV/0!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#DIV/0!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#DIV/0!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#DIV/0!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#DIV/0!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#DIV/0!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#DIV/0!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#DIV/0!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#DIV/0!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#DIV/0!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#DIV/0!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#DIV/0!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#DIV/0!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#DIV/0!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#DIV/0!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#DIV/0!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#DIV/0!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#DIV/0!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#DIV/0!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(1/(G9223*$D$7*SQRT(2*PI())))*EXP(-((LN(G9223)-$D$6)^2/(2*$D$7^2)))</f>
        <v>#DIV/0!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#DIV/0!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#DIV/0!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#DIV/0!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#DIV/0!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#DIV/0!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#DIV/0!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#DIV/0!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#DIV/0!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#DIV/0!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#DIV/0!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#DIV/0!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#DIV/0!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#DIV/0!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#DIV/0!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#DIV/0!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#DIV/0!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#DIV/0!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#DIV/0!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#DIV/0!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#DIV/0!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#DIV/0!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#DIV/0!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#DIV/0!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#DIV/0!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#DIV/0!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#DIV/0!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#DIV/0!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#DIV/0!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#DIV/0!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#DIV/0!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#DIV/0!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#DIV/0!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#DIV/0!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#DIV/0!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#DIV/0!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#DIV/0!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#DIV/0!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#DIV/0!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#DIV/0!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#DIV/0!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#DIV/0!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#DIV/0!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#DIV/0!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#DIV/0!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#DIV/0!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#DIV/0!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#DIV/0!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#DIV/0!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#DIV/0!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#DIV/0!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#DIV/0!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#DIV/0!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#DIV/0!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#DIV/0!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#DIV/0!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#DIV/0!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#DIV/0!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#DIV/0!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#DIV/0!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#DIV/0!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#DIV/0!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#DIV/0!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#DIV/0!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(1/(G9287*$D$7*SQRT(2*PI())))*EXP(-((LN(G9287)-$D$6)^2/(2*$D$7^2)))</f>
        <v>#DIV/0!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#DIV/0!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#DIV/0!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#DIV/0!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#DIV/0!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#DIV/0!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#DIV/0!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#DIV/0!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#DIV/0!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#DIV/0!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#DIV/0!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#DIV/0!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#DIV/0!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#DIV/0!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#DIV/0!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#DIV/0!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#DIV/0!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#DIV/0!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#DIV/0!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#DIV/0!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#DIV/0!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#DIV/0!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#DIV/0!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#DIV/0!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#DIV/0!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#DIV/0!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#DIV/0!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#DIV/0!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#DIV/0!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#DIV/0!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#DIV/0!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#DIV/0!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#DIV/0!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#DIV/0!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#DIV/0!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#DIV/0!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#DIV/0!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#DIV/0!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#DIV/0!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#DIV/0!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#DIV/0!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#DIV/0!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#DIV/0!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#DIV/0!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#DIV/0!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#DIV/0!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#DIV/0!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#DIV/0!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#DIV/0!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#DIV/0!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#DIV/0!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#DIV/0!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#DIV/0!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#DIV/0!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#DIV/0!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#DIV/0!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#DIV/0!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#DIV/0!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#DIV/0!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#DIV/0!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#DIV/0!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#DIV/0!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#DIV/0!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#DIV/0!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(1/(G9351*$D$7*SQRT(2*PI())))*EXP(-((LN(G9351)-$D$6)^2/(2*$D$7^2)))</f>
        <v>#DIV/0!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#DIV/0!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#DIV/0!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#DIV/0!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#DIV/0!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#DIV/0!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#DIV/0!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#DIV/0!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#DIV/0!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#DIV/0!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#DIV/0!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#DIV/0!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#DIV/0!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#DIV/0!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#DIV/0!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#DIV/0!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#DIV/0!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#DIV/0!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#DIV/0!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#DIV/0!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#DIV/0!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#DIV/0!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#DIV/0!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#DIV/0!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#DIV/0!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#DIV/0!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#DIV/0!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#DIV/0!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#DIV/0!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#DIV/0!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#DIV/0!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#DIV/0!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#DIV/0!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#DIV/0!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#DIV/0!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#DIV/0!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#DIV/0!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#DIV/0!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#DIV/0!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#DIV/0!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#DIV/0!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#DIV/0!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#DIV/0!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#DIV/0!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#DIV/0!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#DIV/0!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#DIV/0!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#DIV/0!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#DIV/0!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#DIV/0!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#DIV/0!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#DIV/0!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#DIV/0!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#DIV/0!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#DIV/0!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#DIV/0!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#DIV/0!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#DIV/0!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#DIV/0!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#DIV/0!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#DIV/0!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#DIV/0!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#DIV/0!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#DIV/0!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(1/(G9415*$D$7*SQRT(2*PI())))*EXP(-((LN(G9415)-$D$6)^2/(2*$D$7^2)))</f>
        <v>#DIV/0!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#DIV/0!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#DIV/0!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#DIV/0!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#DIV/0!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#DIV/0!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#DIV/0!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#DIV/0!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#DIV/0!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#DIV/0!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#DIV/0!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#DIV/0!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#DIV/0!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#DIV/0!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#DIV/0!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#DIV/0!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#DIV/0!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#DIV/0!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#DIV/0!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#DIV/0!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#DIV/0!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#DIV/0!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#DIV/0!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#DIV/0!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#DIV/0!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#DIV/0!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#DIV/0!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#DIV/0!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#DIV/0!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#DIV/0!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#DIV/0!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#DIV/0!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#DIV/0!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#DIV/0!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#DIV/0!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#DIV/0!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#DIV/0!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#DIV/0!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#DIV/0!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#DIV/0!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#DIV/0!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#DIV/0!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#DIV/0!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#DIV/0!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#DIV/0!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#DIV/0!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#DIV/0!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#DIV/0!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#DIV/0!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#DIV/0!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#DIV/0!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#DIV/0!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#DIV/0!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#DIV/0!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#DIV/0!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#DIV/0!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#DIV/0!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#DIV/0!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#DIV/0!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#DIV/0!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#DIV/0!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#DIV/0!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#DIV/0!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#DIV/0!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(1/(G9479*$D$7*SQRT(2*PI())))*EXP(-((LN(G9479)-$D$6)^2/(2*$D$7^2)))</f>
        <v>#DIV/0!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#DIV/0!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#DIV/0!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#DIV/0!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#DIV/0!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#DIV/0!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#DIV/0!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#DIV/0!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#DIV/0!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#DIV/0!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#DIV/0!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#DIV/0!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#DIV/0!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#DIV/0!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#DIV/0!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#DIV/0!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#DIV/0!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#DIV/0!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#DIV/0!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#DIV/0!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#DIV/0!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#DIV/0!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#DIV/0!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#DIV/0!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#DIV/0!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#DIV/0!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#DIV/0!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#DIV/0!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#DIV/0!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#DIV/0!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#DIV/0!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#DIV/0!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#DIV/0!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#DIV/0!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#DIV/0!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#DIV/0!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#DIV/0!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#DIV/0!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#DIV/0!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#DIV/0!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#DIV/0!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#DIV/0!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#DIV/0!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#DIV/0!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#DIV/0!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#DIV/0!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#DIV/0!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#DIV/0!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#DIV/0!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#DIV/0!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#DIV/0!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#DIV/0!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#DIV/0!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#DIV/0!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#DIV/0!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#DIV/0!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#DIV/0!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#DIV/0!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#DIV/0!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#DIV/0!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#DIV/0!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#DIV/0!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#DIV/0!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#DIV/0!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(1/(G9543*$D$7*SQRT(2*PI())))*EXP(-((LN(G9543)-$D$6)^2/(2*$D$7^2)))</f>
        <v>#DIV/0!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#DIV/0!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#DIV/0!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#DIV/0!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#DIV/0!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#DIV/0!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#DIV/0!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#DIV/0!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#DIV/0!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#DIV/0!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#DIV/0!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#DIV/0!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#DIV/0!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#DIV/0!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#DIV/0!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#DIV/0!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#DIV/0!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#DIV/0!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#DIV/0!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#DIV/0!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#DIV/0!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#DIV/0!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#DIV/0!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#DIV/0!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#DIV/0!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#DIV/0!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#DIV/0!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#DIV/0!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#DIV/0!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#DIV/0!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#DIV/0!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#DIV/0!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#DIV/0!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#DIV/0!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#DIV/0!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#DIV/0!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#DIV/0!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#DIV/0!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#DIV/0!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#DIV/0!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#DIV/0!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#DIV/0!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#DIV/0!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#DIV/0!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#DIV/0!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#DIV/0!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#DIV/0!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#DIV/0!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#DIV/0!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#DIV/0!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#DIV/0!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#DIV/0!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#DIV/0!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#DIV/0!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#DIV/0!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#DIV/0!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#DIV/0!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#DIV/0!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#DIV/0!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#DIV/0!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#DIV/0!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#DIV/0!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#DIV/0!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#DIV/0!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(1/(G9607*$D$7*SQRT(2*PI())))*EXP(-((LN(G9607)-$D$6)^2/(2*$D$7^2)))</f>
        <v>#DIV/0!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#DIV/0!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#DIV/0!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#DIV/0!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#DIV/0!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#DIV/0!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#DIV/0!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#DIV/0!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#DIV/0!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#DIV/0!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#DIV/0!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#DIV/0!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#DIV/0!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#DIV/0!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#DIV/0!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#DIV/0!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#DIV/0!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#DIV/0!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#DIV/0!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#DIV/0!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#DIV/0!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#DIV/0!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#DIV/0!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#DIV/0!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#DIV/0!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#DIV/0!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#DIV/0!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#DIV/0!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#DIV/0!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#DIV/0!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#DIV/0!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#DIV/0!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#DIV/0!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#DIV/0!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#DIV/0!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#DIV/0!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#DIV/0!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#DIV/0!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#DIV/0!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#DIV/0!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#DIV/0!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#DIV/0!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#DIV/0!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#DIV/0!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#DIV/0!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#DIV/0!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#DIV/0!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#DIV/0!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#DIV/0!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#DIV/0!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#DIV/0!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#DIV/0!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#DIV/0!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#DIV/0!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#DIV/0!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#DIV/0!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#DIV/0!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#DIV/0!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#DIV/0!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#DIV/0!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#DIV/0!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#DIV/0!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#DIV/0!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#DIV/0!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(1/(G9671*$D$7*SQRT(2*PI())))*EXP(-((LN(G9671)-$D$6)^2/(2*$D$7^2)))</f>
        <v>#DIV/0!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#DIV/0!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#DIV/0!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#DIV/0!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#DIV/0!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#DIV/0!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#DIV/0!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#DIV/0!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#DIV/0!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#DIV/0!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#DIV/0!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#DIV/0!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#DIV/0!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#DIV/0!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#DIV/0!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#DIV/0!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#DIV/0!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#DIV/0!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#DIV/0!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#DIV/0!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#DIV/0!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#DIV/0!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#DIV/0!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#DIV/0!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#DIV/0!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#DIV/0!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#DIV/0!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#DIV/0!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#DIV/0!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#DIV/0!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#DIV/0!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#DIV/0!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#DIV/0!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#DIV/0!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#DIV/0!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#DIV/0!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#DIV/0!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#DIV/0!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#DIV/0!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#DIV/0!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#DIV/0!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#DIV/0!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#DIV/0!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#DIV/0!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#DIV/0!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#DIV/0!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#DIV/0!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#DIV/0!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#DIV/0!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#DIV/0!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#DIV/0!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#DIV/0!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#DIV/0!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#DIV/0!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#DIV/0!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#DIV/0!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#DIV/0!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#DIV/0!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#DIV/0!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#DIV/0!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#DIV/0!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#DIV/0!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#DIV/0!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#DIV/0!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(1/(G9735*$D$7*SQRT(2*PI())))*EXP(-((LN(G9735)-$D$6)^2/(2*$D$7^2)))</f>
        <v>#DIV/0!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#DIV/0!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#DIV/0!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#DIV/0!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#DIV/0!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#DIV/0!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#DIV/0!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#DIV/0!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#DIV/0!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#DIV/0!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#DIV/0!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#DIV/0!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#DIV/0!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#DIV/0!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#DIV/0!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#DIV/0!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#DIV/0!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#DIV/0!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#DIV/0!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#DIV/0!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#DIV/0!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#DIV/0!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#DIV/0!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#DIV/0!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#DIV/0!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#DIV/0!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#DIV/0!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#DIV/0!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#DIV/0!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#DIV/0!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#DIV/0!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#DIV/0!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#DIV/0!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#DIV/0!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#DIV/0!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#DIV/0!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#DIV/0!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#DIV/0!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#DIV/0!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#DIV/0!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#DIV/0!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#DIV/0!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#DIV/0!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#DIV/0!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#DIV/0!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#DIV/0!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#DIV/0!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#DIV/0!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#DIV/0!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#DIV/0!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#DIV/0!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#DIV/0!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#DIV/0!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#DIV/0!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#DIV/0!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#DIV/0!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#DIV/0!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#DIV/0!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#DIV/0!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#DIV/0!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#DIV/0!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#DIV/0!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#DIV/0!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#DIV/0!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(1/(G9799*$D$7*SQRT(2*PI())))*EXP(-((LN(G9799)-$D$6)^2/(2*$D$7^2)))</f>
        <v>#DIV/0!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#DIV/0!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#DIV/0!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#DIV/0!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#DIV/0!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#DIV/0!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#DIV/0!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#DIV/0!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#DIV/0!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#DIV/0!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#DIV/0!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#DIV/0!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#DIV/0!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#DIV/0!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#DIV/0!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#DIV/0!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#DIV/0!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#DIV/0!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#DIV/0!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#DIV/0!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#DIV/0!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#DIV/0!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#DIV/0!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#DIV/0!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#DIV/0!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#DIV/0!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#DIV/0!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#DIV/0!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#DIV/0!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#DIV/0!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#DIV/0!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#DIV/0!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#DIV/0!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#DIV/0!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#DIV/0!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#DIV/0!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#DIV/0!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#DIV/0!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#DIV/0!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#DIV/0!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#DIV/0!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#DIV/0!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#DIV/0!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#DIV/0!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#DIV/0!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#DIV/0!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#DIV/0!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#DIV/0!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#DIV/0!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#DIV/0!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#DIV/0!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#DIV/0!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#DIV/0!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#DIV/0!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#DIV/0!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#DIV/0!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#DIV/0!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#DIV/0!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#DIV/0!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#DIV/0!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#DIV/0!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#DIV/0!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#DIV/0!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#DIV/0!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(1/(G9863*$D$7*SQRT(2*PI())))*EXP(-((LN(G9863)-$D$6)^2/(2*$D$7^2)))</f>
        <v>#DIV/0!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#DIV/0!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#DIV/0!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#DIV/0!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#DIV/0!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#DIV/0!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#DIV/0!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#DIV/0!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#DIV/0!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#DIV/0!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#DIV/0!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#DIV/0!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#DIV/0!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#DIV/0!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#DIV/0!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#DIV/0!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#DIV/0!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#DIV/0!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#DIV/0!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#DIV/0!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#DIV/0!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#DIV/0!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#DIV/0!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#DIV/0!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#DIV/0!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#DIV/0!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#DIV/0!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#DIV/0!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#DIV/0!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#DIV/0!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#DIV/0!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#DIV/0!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#DIV/0!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#DIV/0!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#DIV/0!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#DIV/0!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#DIV/0!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#DIV/0!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#DIV/0!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#DIV/0!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#DIV/0!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#DIV/0!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#DIV/0!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#DIV/0!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#DIV/0!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#DIV/0!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#DIV/0!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#DIV/0!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#DIV/0!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#DIV/0!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#DIV/0!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#DIV/0!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#DIV/0!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#DIV/0!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#DIV/0!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#DIV/0!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#DIV/0!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#DIV/0!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#DIV/0!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#DIV/0!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#DIV/0!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#DIV/0!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#DIV/0!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#DIV/0!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(1/(G9927*$D$7*SQRT(2*PI())))*EXP(-((LN(G9927)-$D$6)^2/(2*$D$7^2)))</f>
        <v>#DIV/0!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#DIV/0!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#DIV/0!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#DIV/0!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#DIV/0!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#DIV/0!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#DIV/0!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#DIV/0!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#DIV/0!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#DIV/0!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#DIV/0!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#DIV/0!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#DIV/0!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#DIV/0!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#DIV/0!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#DIV/0!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#DIV/0!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#DIV/0!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#DIV/0!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#DIV/0!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#DIV/0!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#DIV/0!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#DIV/0!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#DIV/0!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#DIV/0!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#DIV/0!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#DIV/0!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#DIV/0!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#DIV/0!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#DIV/0!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#DIV/0!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#DIV/0!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#DIV/0!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#DIV/0!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#DIV/0!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#DIV/0!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#DIV/0!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#DIV/0!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#DIV/0!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#DIV/0!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#DIV/0!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#DIV/0!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#DIV/0!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#DIV/0!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#DIV/0!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#DIV/0!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#DIV/0!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#DIV/0!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#DIV/0!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#DIV/0!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#DIV/0!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#DIV/0!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#DIV/0!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#DIV/0!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#DIV/0!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#DIV/0!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#DIV/0!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#DIV/0!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#DIV/0!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#DIV/0!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#DIV/0!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#DIV/0!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#DIV/0!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#DIV/0!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(1/(G9991*$D$7*SQRT(2*PI())))*EXP(-((LN(G9991)-$D$6)^2/(2*$D$7^2)))</f>
        <v>#DIV/0!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#DIV/0!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#DIV/0!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#DIV/0!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#DIV/0!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#DIV/0!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#DIV/0!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#DIV/0!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#DIV/0!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#DIV/0!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#DIV/0!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#DIV/0!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#DIV/0!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#DIV/0!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#DIV/0!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3"/>
      <c r="F6" s="3">
        <v>1</v>
      </c>
      <c r="G6" s="7" t="s">
        <v>47</v>
      </c>
      <c r="H6" s="7" t="e">
        <f>_xlfn.NORM.S.DIST((LN(G6)-$D$6)/$D$7,TRUE)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0.3</v>
      </c>
      <c r="E7" s="3"/>
      <c r="F7" s="3">
        <v>2</v>
      </c>
      <c r="G7" s="7"/>
      <c r="H7" s="7" t="e">
        <f t="shared" ref="H7:H70" si="1">_xlfn.NORM.S.DIST((LN(G7)-$D$6)/$D$7,TRUE)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_xlfn.NORM.S.DIST((LN(G71)-$D$6)/$D$7,TRUE)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_xlfn.NORM.S.DIST((LN(G135)-$D$6)/$D$7,TRUE)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_xlfn.NORM.S.DIST((LN(G199)-$D$6)/$D$7,TRUE)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_xlfn.NORM.S.DIST((LN(G263)-$D$6)/$D$7,TRUE)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_xlfn.NORM.S.DIST((LN(G327)-$D$6)/$D$7,TRUE)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_xlfn.NORM.S.DIST((LN(G391)-$D$6)/$D$7,TRUE)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_xlfn.NORM.S.DIST((LN(G455)-$D$6)/$D$7,TRUE)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_xlfn.NORM.S.DIST((LN(G519)-$D$6)/$D$7,TRUE)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_xlfn.NORM.S.DIST((LN(G583)-$D$6)/$D$7,TRUE)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_xlfn.NORM.S.DIST((LN(G647)-$D$6)/$D$7,TRUE)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_xlfn.NORM.S.DIST((LN(G711)-$D$6)/$D$7,TRUE)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_xlfn.NORM.S.DIST((LN(G775)-$D$6)/$D$7,TRUE)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_xlfn.NORM.S.DIST((LN(G839)-$D$6)/$D$7,TRUE)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_xlfn.NORM.S.DIST((LN(G903)-$D$6)/$D$7,TRUE)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_xlfn.NORM.S.DIST((LN(G967)-$D$6)/$D$7,TRUE)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_xlfn.NORM.S.DIST((LN(G1031)-$D$6)/$D$7,TRUE)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_xlfn.NORM.S.DIST((LN(G1095)-$D$6)/$D$7,TRUE)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_xlfn.NORM.S.DIST((LN(G1159)-$D$6)/$D$7,TRUE)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_xlfn.NORM.S.DIST((LN(G1223)-$D$6)/$D$7,TRUE)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_xlfn.NORM.S.DIST((LN(G1287)-$D$6)/$D$7,TRUE)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_xlfn.NORM.S.DIST((LN(G1351)-$D$6)/$D$7,TRUE)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_xlfn.NORM.S.DIST((LN(G1415)-$D$6)/$D$7,TRUE)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_xlfn.NORM.S.DIST((LN(G1479)-$D$6)/$D$7,TRUE)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_xlfn.NORM.S.DIST((LN(G1543)-$D$6)/$D$7,TRUE)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_xlfn.NORM.S.DIST((LN(G1607)-$D$6)/$D$7,TRUE)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_xlfn.NORM.S.DIST((LN(G1671)-$D$6)/$D$7,TRUE)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_xlfn.NORM.S.DIST((LN(G1735)-$D$6)/$D$7,TRUE)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_xlfn.NORM.S.DIST((LN(G1799)-$D$6)/$D$7,TRUE)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_xlfn.NORM.S.DIST((LN(G1863)-$D$6)/$D$7,TRUE)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_xlfn.NORM.S.DIST((LN(G1927)-$D$6)/$D$7,TRUE)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_xlfn.NORM.S.DIST((LN(G1991)-$D$6)/$D$7,TRUE)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_xlfn.NORM.S.DIST((LN(G2055)-$D$6)/$D$7,TRUE)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_xlfn.NORM.S.DIST((LN(G2119)-$D$6)/$D$7,TRUE)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_xlfn.NORM.S.DIST((LN(G2183)-$D$6)/$D$7,TRUE)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_xlfn.NORM.S.DIST((LN(G2247)-$D$6)/$D$7,TRUE)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_xlfn.NORM.S.DIST((LN(G2311)-$D$6)/$D$7,TRUE)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_xlfn.NORM.S.DIST((LN(G2375)-$D$6)/$D$7,TRUE)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_xlfn.NORM.S.DIST((LN(G2439)-$D$6)/$D$7,TRUE)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_xlfn.NORM.S.DIST((LN(G2503)-$D$6)/$D$7,TRUE)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_xlfn.NORM.S.DIST((LN(G2567)-$D$6)/$D$7,TRUE)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_xlfn.NORM.S.DIST((LN(G2631)-$D$6)/$D$7,TRUE)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_xlfn.NORM.S.DIST((LN(G2695)-$D$6)/$D$7,TRUE)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_xlfn.NORM.S.DIST((LN(G2759)-$D$6)/$D$7,TRUE)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_xlfn.NORM.S.DIST((LN(G2823)-$D$6)/$D$7,TRUE)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_xlfn.NORM.S.DIST((LN(G2887)-$D$6)/$D$7,TRUE)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_xlfn.NORM.S.DIST((LN(G2951)-$D$6)/$D$7,TRUE)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_xlfn.NORM.S.DIST((LN(G3015)-$D$6)/$D$7,TRUE)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_xlfn.NORM.S.DIST((LN(G3079)-$D$6)/$D$7,TRUE)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_xlfn.NORM.S.DIST((LN(G3143)-$D$6)/$D$7,TRUE)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_xlfn.NORM.S.DIST((LN(G3207)-$D$6)/$D$7,TRUE)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_xlfn.NORM.S.DIST((LN(G3271)-$D$6)/$D$7,TRUE)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_xlfn.NORM.S.DIST((LN(G3335)-$D$6)/$D$7,TRUE)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_xlfn.NORM.S.DIST((LN(G3399)-$D$6)/$D$7,TRUE)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_xlfn.NORM.S.DIST((LN(G3463)-$D$6)/$D$7,TRUE)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_xlfn.NORM.S.DIST((LN(G3527)-$D$6)/$D$7,TRUE)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_xlfn.NORM.S.DIST((LN(G3591)-$D$6)/$D$7,TRUE)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_xlfn.NORM.S.DIST((LN(G3655)-$D$6)/$D$7,TRUE)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_xlfn.NORM.S.DIST((LN(G3719)-$D$6)/$D$7,TRUE)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_xlfn.NORM.S.DIST((LN(G3783)-$D$6)/$D$7,TRUE)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_xlfn.NORM.S.DIST((LN(G3847)-$D$6)/$D$7,TRUE)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_xlfn.NORM.S.DIST((LN(G3911)-$D$6)/$D$7,TRUE)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_xlfn.NORM.S.DIST((LN(G3975)-$D$6)/$D$7,TRUE)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_xlfn.NORM.S.DIST((LN(G4039)-$D$6)/$D$7,TRUE)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_xlfn.NORM.S.DIST((LN(G4103)-$D$6)/$D$7,TRUE)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_xlfn.NORM.S.DIST((LN(G4167)-$D$6)/$D$7,TRUE)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_xlfn.NORM.S.DIST((LN(G4231)-$D$6)/$D$7,TRUE)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_xlfn.NORM.S.DIST((LN(G4295)-$D$6)/$D$7,TRUE)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_xlfn.NORM.S.DIST((LN(G4359)-$D$6)/$D$7,TRUE)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_xlfn.NORM.S.DIST((LN(G4423)-$D$6)/$D$7,TRUE)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_xlfn.NORM.S.DIST((LN(G4487)-$D$6)/$D$7,TRUE)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_xlfn.NORM.S.DIST((LN(G4551)-$D$6)/$D$7,TRUE)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_xlfn.NORM.S.DIST((LN(G4615)-$D$6)/$D$7,TRUE)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_xlfn.NORM.S.DIST((LN(G4679)-$D$6)/$D$7,TRUE)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_xlfn.NORM.S.DIST((LN(G4743)-$D$6)/$D$7,TRUE)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_xlfn.NORM.S.DIST((LN(G4807)-$D$6)/$D$7,TRUE)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_xlfn.NORM.S.DIST((LN(G4871)-$D$6)/$D$7,TRUE)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_xlfn.NORM.S.DIST((LN(G4935)-$D$6)/$D$7,TRUE)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_xlfn.NORM.S.DIST((LN(G4999)-$D$6)/$D$7,TRUE)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_xlfn.NORM.S.DIST((LN(G5063)-$D$6)/$D$7,TRUE)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_xlfn.NORM.S.DIST((LN(G5127)-$D$6)/$D$7,TRUE)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_xlfn.NORM.S.DIST((LN(G5191)-$D$6)/$D$7,TRUE)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_xlfn.NORM.S.DIST((LN(G5255)-$D$6)/$D$7,TRUE)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_xlfn.NORM.S.DIST((LN(G5319)-$D$6)/$D$7,TRUE)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_xlfn.NORM.S.DIST((LN(G5383)-$D$6)/$D$7,TRUE)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_xlfn.NORM.S.DIST((LN(G5447)-$D$6)/$D$7,TRUE)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_xlfn.NORM.S.DIST((LN(G5511)-$D$6)/$D$7,TRUE)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_xlfn.NORM.S.DIST((LN(G5575)-$D$6)/$D$7,TRUE)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_xlfn.NORM.S.DIST((LN(G5639)-$D$6)/$D$7,TRUE)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_xlfn.NORM.S.DIST((LN(G5703)-$D$6)/$D$7,TRUE)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_xlfn.NORM.S.DIST((LN(G5767)-$D$6)/$D$7,TRUE)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_xlfn.NORM.S.DIST((LN(G5831)-$D$6)/$D$7,TRUE)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_xlfn.NORM.S.DIST((LN(G5895)-$D$6)/$D$7,TRUE)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_xlfn.NORM.S.DIST((LN(G5959)-$D$6)/$D$7,TRUE)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_xlfn.NORM.S.DIST((LN(G6023)-$D$6)/$D$7,TRUE)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_xlfn.NORM.S.DIST((LN(G6087)-$D$6)/$D$7,TRUE)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_xlfn.NORM.S.DIST((LN(G6151)-$D$6)/$D$7,TRUE)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_xlfn.NORM.S.DIST((LN(G6215)-$D$6)/$D$7,TRUE)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_xlfn.NORM.S.DIST((LN(G6279)-$D$6)/$D$7,TRUE)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_xlfn.NORM.S.DIST((LN(G6343)-$D$6)/$D$7,TRUE)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_xlfn.NORM.S.DIST((LN(G6407)-$D$6)/$D$7,TRUE)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_xlfn.NORM.S.DIST((LN(G6471)-$D$6)/$D$7,TRUE)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_xlfn.NORM.S.DIST((LN(G6535)-$D$6)/$D$7,TRUE)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_xlfn.NORM.S.DIST((LN(G6599)-$D$6)/$D$7,TRUE)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_xlfn.NORM.S.DIST((LN(G6663)-$D$6)/$D$7,TRUE)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_xlfn.NORM.S.DIST((LN(G6727)-$D$6)/$D$7,TRUE)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_xlfn.NORM.S.DIST((LN(G6791)-$D$6)/$D$7,TRUE)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_xlfn.NORM.S.DIST((LN(G6855)-$D$6)/$D$7,TRUE)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_xlfn.NORM.S.DIST((LN(G6919)-$D$6)/$D$7,TRUE)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_xlfn.NORM.S.DIST((LN(G6983)-$D$6)/$D$7,TRUE)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_xlfn.NORM.S.DIST((LN(G7047)-$D$6)/$D$7,TRUE)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_xlfn.NORM.S.DIST((LN(G7111)-$D$6)/$D$7,TRUE)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_xlfn.NORM.S.DIST((LN(G7175)-$D$6)/$D$7,TRUE)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_xlfn.NORM.S.DIST((LN(G7239)-$D$6)/$D$7,TRUE)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_xlfn.NORM.S.DIST((LN(G7303)-$D$6)/$D$7,TRUE)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_xlfn.NORM.S.DIST((LN(G7367)-$D$6)/$D$7,TRUE)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_xlfn.NORM.S.DIST((LN(G7431)-$D$6)/$D$7,TRUE)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_xlfn.NORM.S.DIST((LN(G7495)-$D$6)/$D$7,TRUE)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_xlfn.NORM.S.DIST((LN(G7559)-$D$6)/$D$7,TRUE)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_xlfn.NORM.S.DIST((LN(G7623)-$D$6)/$D$7,TRUE)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_xlfn.NORM.S.DIST((LN(G7687)-$D$6)/$D$7,TRUE)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_xlfn.NORM.S.DIST((LN(G7751)-$D$6)/$D$7,TRUE)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_xlfn.NORM.S.DIST((LN(G7815)-$D$6)/$D$7,TRUE)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_xlfn.NORM.S.DIST((LN(G7879)-$D$6)/$D$7,TRUE)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_xlfn.NORM.S.DIST((LN(G7943)-$D$6)/$D$7,TRUE)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_xlfn.NORM.S.DIST((LN(G8007)-$D$6)/$D$7,TRUE)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_xlfn.NORM.S.DIST((LN(G8071)-$D$6)/$D$7,TRUE)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_xlfn.NORM.S.DIST((LN(G8135)-$D$6)/$D$7,TRUE)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_xlfn.NORM.S.DIST((LN(G8199)-$D$6)/$D$7,TRUE)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_xlfn.NORM.S.DIST((LN(G8263)-$D$6)/$D$7,TRUE)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_xlfn.NORM.S.DIST((LN(G8327)-$D$6)/$D$7,TRUE)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_xlfn.NORM.S.DIST((LN(G8391)-$D$6)/$D$7,TRUE)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_xlfn.NORM.S.DIST((LN(G8455)-$D$6)/$D$7,TRUE)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_xlfn.NORM.S.DIST((LN(G8519)-$D$6)/$D$7,TRUE)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_xlfn.NORM.S.DIST((LN(G8583)-$D$6)/$D$7,TRUE)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_xlfn.NORM.S.DIST((LN(G8647)-$D$6)/$D$7,TRUE)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_xlfn.NORM.S.DIST((LN(G8711)-$D$6)/$D$7,TRUE)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_xlfn.NORM.S.DIST((LN(G8775)-$D$6)/$D$7,TRUE)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_xlfn.NORM.S.DIST((LN(G8839)-$D$6)/$D$7,TRUE)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_xlfn.NORM.S.DIST((LN(G8903)-$D$6)/$D$7,TRUE)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_xlfn.NORM.S.DIST((LN(G8967)-$D$6)/$D$7,TRUE)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_xlfn.NORM.S.DIST((LN(G9031)-$D$6)/$D$7,TRUE)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_xlfn.NORM.S.DIST((LN(G9095)-$D$6)/$D$7,TRUE)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_xlfn.NORM.S.DIST((LN(G9159)-$D$6)/$D$7,TRUE)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_xlfn.NORM.S.DIST((LN(G9223)-$D$6)/$D$7,TRUE)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_xlfn.NORM.S.DIST((LN(G9287)-$D$6)/$D$7,TRUE)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_xlfn.NORM.S.DIST((LN(G9351)-$D$6)/$D$7,TRUE)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_xlfn.NORM.S.DIST((LN(G9415)-$D$6)/$D$7,TRUE)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_xlfn.NORM.S.DIST((LN(G9479)-$D$6)/$D$7,TRUE)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_xlfn.NORM.S.DIST((LN(G9543)-$D$6)/$D$7,TRUE)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_xlfn.NORM.S.DIST((LN(G9607)-$D$6)/$D$7,TRUE)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_xlfn.NORM.S.DIST((LN(G9671)-$D$6)/$D$7,TRUE)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_xlfn.NORM.S.DIST((LN(G9735)-$D$6)/$D$7,TRUE)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_xlfn.NORM.S.DIST((LN(G9799)-$D$6)/$D$7,TRUE)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_xlfn.NORM.S.DIST((LN(G9863)-$D$6)/$D$7,TRUE)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_xlfn.NORM.S.DIST((LN(G9927)-$D$6)/$D$7,TRUE)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_xlfn.NORM.S.DIST((LN(G9991)-$D$6)/$D$7,TRUE)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miu</v>
      </c>
      <c r="C6" s="6" t="str">
        <f>'Random Generation'!C6</f>
        <v>R+</v>
      </c>
      <c r="D6" s="3">
        <f>'Random Generation'!D6</f>
        <v>3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_xlfn.LOGNORM.INV(H6,$D$6,$D$7)</f>
        <v>6.2515062460215196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0.3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_xlfn.LOGNORM.INV(H7,$D$6,$D$7)</f>
        <v>6.7897219983212969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7.0693821004316986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7.2654210962374144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7.4185510734433322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7.5452263289443255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7.6538292010591968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7.7492412997258082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7.8345682546297137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7.9119145310876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7.9827754628264174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8.0482536426708879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8.1091866073944185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8.1662262772101677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8.2198905564018805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8.2705980731905306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8.3186922865540875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8.3644586535606056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8.4081371323255443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8.4499314684848486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8.4900162132219172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8.5285421093305214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8.5656402822195368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8.6014255417749084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8.6359990131280586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8.6694502542753415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8.7018589766421446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8.7332964550712724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8.7638266924478074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8.7935073886924418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8.8223907524452301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8.8505241852550363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8.8779508616795155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8.9047102238215157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8.9308384050802978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8.9563685949922327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8.981331354767585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9.005754891345104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9.0296652963711619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9.0530867553811092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9.0760417315538096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9.0985511276776432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9.1206344293712434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9.1423098321158545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9.1635943542570661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9.1845039378044095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9.205053538584119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9.2252572070732857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9.2451281610534952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9.2646788510626124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9.2839210194890107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9.3028657540387663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9.3215235362101598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9.3399042853273233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9.358017398615063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9.375871787736477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9.3934759121635256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9.4108378097059671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9.4279651244857092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9.4448651326102073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9.4615447657694176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9.478010632955824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9.4942690404847134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9.5103260104727134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9.5261872979156959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_xlfn.LOGNORM.INV(H71,$D$6,$D$7)</f>
        <v>9.5418584064921479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9.5573446032051432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9.5726509319643647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9.5877822261993977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9.6027431205865632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9.6175380619633497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9.6321713194974183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9.6466469941708564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9.6609690276344455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9.6751412104819341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9.6891671899893748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9.7030504773609216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9.7167944545184159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9.7304023804691013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9.743877397282656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9.7572225357061306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9.7704407204429344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9.7835347751198718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9.7965074269641619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9.8093613112106812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9.8220989752579975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9.8347228825902011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9.8472354164804408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9.8596388834904527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9.8719355167797307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9.8841274792364775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9.8962168664419714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9.9082057094788354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9.9200959775930286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9.9318895807187424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9.9435883718745153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9.9551941494385154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9.966708659310207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9.9781335969652254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9.9894706094097305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10.00072129704013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10.011887215413669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10.022969876934944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10.033970752463178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10.04489127284465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10.055732830374485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10.066496780191674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10.077184441611022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10.087797099395326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10.098336004971149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10.108802377591006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10.119197405444979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10.129522246724182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10.139778030638785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10.149965858392745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10.160086804117567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10.170141915767088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10.180132215975256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10.19005870287876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10.199922350906155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10.209724111535255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10.219464914020151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10.229145666089451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10.238767254617066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10.248330546266764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10.257836388111862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10.267285608231054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10.276679016281586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10.286017404050757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_xlfn.LOGNORM.INV(H135,$D$6,$D$7)</f>
        <v>10.295301545986748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10.304532199709689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10.313710106503869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10.322835991791903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10.331910565591656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10.340934522956678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10.349908544400881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10.358833296308068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10.367709431327048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10.376537588752903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10.385318394894966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10.394052463432105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10.402740395755837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10.411382781301718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10.41998019786959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10.428533211933019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10.437042378938427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10.445508243594357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10.453931340151183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10.462312192671686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10.470651315292873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10.478949212479368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10.487206379268621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10.495423301508408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10.503600456086794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10.511738311154836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10.519837326342415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10.527897952967324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10.53592063423795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10.543905805449729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10.55185389417567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10.55976532045108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10.567640496952782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10.575479829172949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10.583283715587831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10.591052547821466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10.598786710804603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10.606486582929049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10.614152536197473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10.621784936368968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10.629384143100395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10.63695051008378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10.644484385179741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10.651986110547245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10.6594560227697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10.66689445297756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10.674301726967521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10.681678165318502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10.689024083504389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10.696339792003771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10.703625596406699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10.710881797518573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10.718108691461262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10.725306569771542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10.732475719496946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10.739616423289062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10.74672895949443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10.753813602243083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10.760870621534769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10.767900283322973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10.774902849596804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10.7818785784608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10.788827724212668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10.795750537419158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_xlfn.LOGNORM.INV(H199,$D$6,$D$7)</f>
        <v>10.802647264989933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10.809518150249716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10.816363433008522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10.823183349630281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10.829978133099692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10.836748013087488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10.843493216014114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10.850213965111852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10.856910480485475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10.863582979171426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10.870231675195615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10.876856779629829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10.883458500646823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10.89003704357413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10.896592610946572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10.903125402557619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10.909635615509496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10.91612344426221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10.922589080681364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10.929032714084967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10.935454531289132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10.941854716652767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10.948233452121265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10.954590917269176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10.960927289342003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10.967242743296993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10.973537451843095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10.979811585480002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10.986065312536347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10.992298799207095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10.998512209590066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11.004705705721754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11.010879447612297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11.017033593279756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11.023168298783645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11.029283718257746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11.035380003942228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11.041457306215117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11.047515773623104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11.053555552911682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11.059576789054679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11.06557962528319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11.071564203113919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11.077530662376896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11.083479141242702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11.089409776249068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11.095322702327003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11.101218052826347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11.107095959540827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11.112956552732637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11.118799961156501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11.124626312083258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11.130435731323027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11.13622834324784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11.142004270813915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11.147763635583456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11.153506557746001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11.159233156139429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11.164943548270509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11.170637850335073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11.176316177237792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11.181978642611611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11.187625358836762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11.193256437059487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_xlfn.LOGNORM.INV(H263,$D$6,$D$7)</f>
        <v>11.198871987210332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11.204472118022169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11.210056937047842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11.21562655067749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11.221181064155566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11.226720581597522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11.232245206006219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11.237755039287988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11.24325018226844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11.248730734707996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11.254196795317082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11.259648461771112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11.265085830725171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11.270508997828435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11.275918057738341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11.281313104134508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11.286694229732413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11.29206152629682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11.297415084654961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11.302754994709538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11.308081345451415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11.31339422497218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11.318693720476423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11.323979918293826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11.329252903891069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11.334512761883477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11.339759576046532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11.34499342932714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11.350214403854721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11.355422580952141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11.36061804114642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11.365800864179276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11.370971129017502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11.376128913863155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11.381274296163594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11.386407352621342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11.391528159203766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11.396636791152646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11.401733322993536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11.40681782854503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11.411890380927797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11.416951052573559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11.421999915233856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11.427037039988704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11.43206249725513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11.437076356795494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11.442078687725788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11.447069558523713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11.452049037036682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11.457017190489656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11.461974085492907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11.466919788049605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11.471854363563333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11.476777876845448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11.481690392122363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11.486591973042685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11.491482682684255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11.496362583561092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11.501231737630222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11.50609020629839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11.510938050428676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11.515775330347044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11.520602105848726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11.525418436204589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_xlfn.LOGNORM.INV(H327,$D$6,$D$7)</f>
        <v>11.530224380167322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11.535019995977613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11.539805341370164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11.544580473579668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11.549345449346664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11.554100324923319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11.558845156079137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11.563579998106546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11.568304905826444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11.573019933593672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11.577725135302311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11.582420564391059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11.587106273848386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11.591782316217703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11.596448743602425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11.601105607670949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11.605752959661585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11.610390850387414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11.615019330241084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11.619638449199467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11.624248256828372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11.628848802287111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11.633440134332981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11.638022301325782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11.642595351232142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11.647159331629917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11.651714289712391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11.656260272292565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11.660797325807238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11.665325496321159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11.669844829531041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11.674355370769561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11.678857165009264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11.683350256866492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11.687834690605143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11.692310510140508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11.696777759042943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11.701236480541578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11.705686717527922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11.710128512559436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11.71456190786307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11.718986945338738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11.723403666562746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11.727812112791199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11.732212324963312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11.736604343704752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11.740988209330858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11.745363961849874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11.749731640966115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11.754091286083101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11.758442936306643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11.762786630447888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11.767122407026346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11.771450304272841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11.775770360132475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11.780082612267481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11.784387098060112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11.788683854615465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11.792972918764253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11.797254327065568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11.801528115809589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11.805794321020258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11.810052978457961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11.814304123622104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_xlfn.LOGNORM.INV(H391,$D$6,$D$7)</f>
        <v>11.818547791753719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11.822784017838011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11.827012836606873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11.831234282541361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11.835448389874188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11.839655192592112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11.843854724438346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11.84804701891494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11.852232109285088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11.856410028575469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11.860580809578511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11.864744484854642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11.868901086734525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11.873050647321264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11.877193198492552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11.88132877190284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11.885457398985459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11.889579110954696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11.893693938807875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11.897801913327422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11.901903065082841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11.905997424432753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11.910085021526864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11.914165886307893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11.918240048513514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11.92230753767827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11.92636838313544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11.930422614018902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11.934470259264984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11.938511347614266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11.94254590761339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11.946573967616828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11.950595555788633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11.954610700104189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11.958619428351911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11.962621768134943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11.966617746872839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11.970607391803226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11.974590729983429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11.978567788292088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11.982538593430785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11.986503171925586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11.990461550128638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11.994413754219721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11.998359810207742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12.002299743932287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12.006233581065091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12.010161347111531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12.014083067412088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12.017998767143787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12.021908471321639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12.025812204800035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12.029709992274173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12.03360185828142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12.037487827202698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12.041367923263822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12.045242170536845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12.049110592941393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12.052973214245961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12.056830058069204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12.060681147881253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12.064526507004935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12.068366158617073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12.072200125749681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_xlfn.LOGNORM.INV(H455,$D$6,$D$7)</f>
        <v>12.076028431291233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12.079851097987866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12.083668148444559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12.087479605126353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12.09128549035951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12.095085826332678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12.098880635098043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12.102669938572474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12.106453758538647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12.110232116646154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12.114005034412614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12.11777253322477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12.121534634339557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12.125291358885177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12.129042727862155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12.132788762144399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12.136529482480221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12.140264909493371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12.143995063684049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12.147719965429907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12.151439634987057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12.155154092491044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12.158863357957806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12.162567451284684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12.166266392251329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12.169960200520661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12.17364889563982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12.177332497041075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12.181011024042744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12.184684495850112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12.188352931556311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12.192016350143225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12.195674770482359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12.199328211335718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12.202976691356673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12.206620229090793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12.210258842976728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12.213892551347008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12.217521372428905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12.22114532434523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12.224764425115151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12.228378692655006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12.231988144779104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12.235592799200498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12.239192673531761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12.242787785285806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12.246378151876591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12.249963790619912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12.253544718734165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12.257120953341053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12.260692511466354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12.264259410040649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12.267821665900032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12.271379295786829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12.274932316350309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12.278480744147396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12.282024595643355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12.28556388721247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12.289098635138764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12.292628855616632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12.29615456475153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12.299675778560648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12.303192512973549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12.30670478383283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_xlfn.LOGNORM.INV(H519,$D$6,$D$7)</f>
        <v>12.310212606894771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12.31371599782997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12.317214972223958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12.320709545577861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12.324199733308994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12.327685550751486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12.33116701315689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12.334644135694791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12.338116933453383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12.341585421440101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12.345049614582177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12.348509527727218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12.351965175643826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12.355416573022108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12.3588637344743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12.362306674535288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12.365745407663184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12.369179948239864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12.372610310571542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12.376036508889266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12.379458557349498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12.38287647003461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12.386290260953452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12.389699944041821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12.393105533163027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12.396507042108379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12.399904484597693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12.40329787427981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12.406687224733085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12.410072549465879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12.413453861917059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12.416831175456482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12.42020450338546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12.423573858937267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12.426939255277579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12.430300705504974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12.433658222651381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12.437011819682526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12.440361509498427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12.443707304933824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12.447049218758611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12.450387263678312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12.453721452334515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12.45705179730529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12.460378311105652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12.463701006187954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12.467019894942357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12.470334989697218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12.473646302719519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12.476953846215299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12.480257632330028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12.483557673149058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12.486853980697992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12.490146566943119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12.493435443791784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12.496720623092783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12.500002116636781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12.503279936156668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12.50655409332798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12.509824599769235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12.513091467042342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12.516354706652981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12.519614330050949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12.522870348630551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_xlfn.LOGNORM.INV(H583,$D$6,$D$7)</f>
        <v>12.526122773730949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12.529371616636542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12.532616888577312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12.535858600729194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12.539096764214401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12.542331390101818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12.545562489407324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12.548790073094123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12.552014152073117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12.55523473720323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12.558451839291752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12.561665469094654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12.564875637316948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12.568082354612978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12.571285631586802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12.574485478792445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12.577681906734282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12.580874925867313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12.584064546597501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12.587250779282078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12.590433634229864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12.593613121701557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12.596789251910048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12.599962035020731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12.603131481151788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12.606297600374504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12.609460402713552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12.612619898147281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12.61577609660803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12.618929007982391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12.622078642111498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12.625225008791341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12.628368117773004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12.631507978762986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12.634644601423435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12.637777995372483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12.640908170184444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12.644035135390149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12.647158900477185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12.650279474890171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12.653396868031008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12.656511089259167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12.659622147891927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12.662730053204644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12.665834814430999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12.668936440763273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12.672034941352576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12.675130325309109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12.678222601702407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12.681311779561604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12.684397867875653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12.68748087559359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12.690560811624744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12.693637684839027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12.696711504067116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12.69978227810074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12.702850015692874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12.705914725557985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12.708976416372273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12.71203509677389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12.715090775363164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12.718143460702819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12.721193161318235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12.724239885697608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_xlfn.LOGNORM.INV(H647,$D$6,$D$7)</f>
        <v>12.727283642292234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12.730324439516684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12.733362285749037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12.736397189331091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12.739429158568592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12.74245820173142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12.745484327053815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12.748507542734592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12.751527856937342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12.754545277790616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12.757559813388179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12.760571471789167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12.763580261018305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12.766586189066116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12.769589263889095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12.772589493409946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12.775586885517729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12.778581448068097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12.781573188883463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12.784562115753193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12.787548236433814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12.79053155864918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12.793512090090669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12.796489838417378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12.799464811256291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12.802437016202472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12.805406460819247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12.808373152638381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12.811337099160252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12.814298307854044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12.817256786157914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12.820212541479167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12.823165581194433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12.826115912649827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12.829063543161158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12.832008480014041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12.834950730464126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12.837890301737225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12.840827201029501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12.84376143550762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12.846693012308924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12.849621938541596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12.852548221284795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12.855471867588872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12.858392884475483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12.861311278937757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12.864227057940468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12.86714022842018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12.87005079728541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12.872958771416762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12.875864157667117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12.878766962861754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12.881667193798513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12.884564857247948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12.887459959953469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12.890352508631482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12.893242509971575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12.896129970636608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12.899014897262909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12.90189729646038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12.904777174812669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12.90765453887728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12.910529395185753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12.91340175024378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_xlfn.LOGNORM.INV(H711,$D$6,$D$7)</f>
        <v>12.916271610531338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12.919138982502851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12.922003872587311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12.924866287188411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12.927726232684691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12.930583715429675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12.93343874175199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12.936291317955511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12.939141450319493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12.941989145098685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12.944834408523494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12.94767724680008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12.950517666110489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12.953355672612815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12.956191272441279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12.959024471706389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12.961855276495038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12.96468369287067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12.967509726873351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12.970333384519924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12.973154671804124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12.975973594696711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12.978790159145563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12.981604371075807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12.984416236389951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12.987225760967991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12.990032950667521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12.992837811323856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12.995640348750163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12.998440568737538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13.001238477055152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13.004034079450367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13.006827381648815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13.009618389354543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13.012407108250116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13.015193543996705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13.017977702234235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13.020759588581457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13.023539208636084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13.026316567974883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13.029091672153781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13.031864526707983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13.034635137152065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13.037403508980095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13.040169647665703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13.042933558662218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13.045695247402792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13.048454719300418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13.051211979748111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13.053967034118978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13.056719887766313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13.059470546023718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13.062219014205183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13.064965297605184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13.06770940149881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13.070451331141797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13.073191091770701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13.075928688602922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13.078664126836863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13.08139741165199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13.084128548208922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13.086857541649536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13.089584397097049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13.092309119656154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_xlfn.LOGNORM.INV(H775,$D$6,$D$7)</f>
        <v>13.095031714413023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13.097752186435502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13.100470540773118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13.103186782457206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13.105900916501014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13.108612947899749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13.111322881630695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13.114030722653302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13.116736475909276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13.119440146322599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13.122141738799746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13.124841258229649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13.127538709483838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13.130234097416517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13.13292742686466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13.135618702648046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13.138307929569415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13.140995112414513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13.143680255952141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13.146363364934306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13.149044444096234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13.151723498156501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13.154400531817094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13.157075549763491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13.159748556664727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13.162419557173504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13.165088555926229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13.167755557543133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13.170420566628328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13.173083587769836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13.175744625539796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13.178403684494397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13.181060769174023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13.183715884103334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13.186369033791316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13.189020222731356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13.191669455401323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13.194316736263659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13.196962069765416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13.199605460338347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13.202246912398993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13.204886430348711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13.207524018573791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13.210159681445514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13.212793423320194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13.215425248539283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13.218055161429429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13.220683166302523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13.223309267455811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13.225933469171947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13.228555775719007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13.231176191350627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13.233794720306065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13.236411366810204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13.239026135073697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13.241639029292982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13.244250053650353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13.246859212314035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13.249466509438268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13.252071949163319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13.254675535615608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13.257277272907723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13.259877165138501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13.262475216393094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_xlfn.LOGNORM.INV(H839,$D$6,$D$7)</f>
        <v>13.265071430743042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13.26766581224628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13.270258364947297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13.272849092877085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13.275438000053287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13.278025090480234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13.280610368148965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13.283193837037359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13.28577550111012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13.288355364318893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13.290933430602299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13.293509703885979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13.296084188082704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13.298656887092344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13.301227804802037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13.303796945086152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13.306364311806407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13.308929908811866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13.311493739939069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13.314055809012022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13.316616119842292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13.319174676229064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13.32173148195916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13.324286540807115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13.326839856535253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13.329391432893717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13.331941273620503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13.334489382441561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13.337035763070816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13.339580419210227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13.342123354549862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13.344664572767893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13.347204077530716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13.349741872492956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13.352277961297542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13.354812347575738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13.357345034947235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13.359876027020148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13.362405327391089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13.364932939645241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13.367458867356364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13.369983114086885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13.37250568338791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13.375026578799316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13.377545803849745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13.380063362056713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13.382579256926611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13.385093491954779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13.387606070625521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13.390116996412219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13.392626272777303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13.395133903172338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13.397639891038077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13.400144239804487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13.402646952890802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13.405148033705567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13.407647485646693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13.4101453121015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13.412641516446755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13.415136102048702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13.417629072263152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13.420120430435491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13.422610179900733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13.425098323983544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_xlfn.LOGNORM.INV(H903,$D$6,$D$7)</f>
        <v>13.427584865998345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13.430069809249279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13.432553157030323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13.435034912625277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13.437515079307829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13.439993660341621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13.442470658980245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13.444946078467316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13.447419922036513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13.449892192911598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13.452362894306484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13.454832029425271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13.457299601462271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13.459765613602059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13.462230069019521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13.46469297087989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13.467154322338759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13.469614126542181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13.472072386626644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13.474529105719162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13.476984286937265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13.479437933389084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13.481890048173375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13.484340634379544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13.486789695087676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13.489237233368634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13.49168325228402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13.494127754886264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13.496570744218646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13.499012223315329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13.501452195201393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13.503890662892902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13.506327629396893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13.508763097711464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13.511197070825755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13.513629551720038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13.516060543365709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13.518490048725385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13.520918070752842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13.523344612393151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13.525769676582657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13.528193266249016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13.530615384311256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13.533036033679801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13.53545521725648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13.53787293793461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13.540289198598984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13.542704002125936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13.545117351383361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13.547529249230751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13.549939698519227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13.552348702091582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13.554756262782304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13.557162383417607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13.559567066815493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13.56197031578572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13.564372133129915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13.566772521641544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13.569171484105979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13.571569023300514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13.573965141994416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13.576359842948916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13.578753128917292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13.581145002644851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_xlfn.LOGNORM.INV(H967,$D$6,$D$7)</f>
        <v>13.583535466869023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13.585924524319319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13.58831217771743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13.590698429777181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13.593083283204647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13.59546674069813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13.597848804948196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13.600229478637717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13.602608764441904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13.604986665028314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13.607363183056904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13.609738321180048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13.612112082042573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13.614484468281772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13.616855482527477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13.619225127402029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13.62159340552034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13.623960319489942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13.626325871910954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13.628690065376166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13.631052902471062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13.633414385773815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13.635774517855351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13.638133301279346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13.640490738602288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13.64284683237347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13.645201585135034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13.647554999422015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13.649907077762339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13.652257822676866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13.654607236679412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13.656955322276778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13.659302081968772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13.661647518248252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13.663991633601139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13.666334430506433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13.668675911436262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13.671016078855892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13.673354935223774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13.675692482991527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13.678028724604024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13.680363662499349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13.682697299108893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13.685029636857321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13.687360678162628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13.689690425436178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13.692018881082667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13.694346047500233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13.696671927080398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13.698996522208169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13.701319835262005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13.703641868613856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13.705962624629201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13.708282105667088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13.710600314080089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13.712917252214408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13.71523292240985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13.717547326999862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13.719860468311559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13.722172348665747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13.724482970376942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13.726792335753391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13.729100447097107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13.731407306703881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_xlfn.LOGNORM.INV(H1031,$D$6,$D$7)</f>
        <v>13.73371291686332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13.736017279858817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13.738320397967692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13.740622273461046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13.742922908603967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13.745222305655398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13.747520466868234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13.74981739448936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13.752113090759607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13.754407557913856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13.756700798180978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13.758992813783923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13.761283606939704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13.763573179859417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13.765861534748298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13.768148673805692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13.77043459922513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13.772719313194312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13.775002817895128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13.777285115503711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13.779566208190426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13.781846098119898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13.78412478745105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13.786402278337102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13.788678572925601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13.790953673358445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13.793227581771884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13.795500300296576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13.797771831057579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13.800042176174378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13.802311337760903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13.804579317925555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13.806846118771229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13.809111742395315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13.81137619088973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13.81363946634095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13.81590157083002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13.81816250643254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13.820422275218759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13.822680879253511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13.824938320596303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13.827194601301279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13.829449723417291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13.831703688987865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13.83395650005126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13.836208158640481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13.838458666783266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13.840708026502151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13.842956239814448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13.845203308732296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13.847449235262648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13.849694021407327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13.851937669163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13.854180180521226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13.856421557468472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13.858661801986131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13.860900916050507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13.863138901632896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13.865375760699541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13.867611495211698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13.8698461071256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13.872079598392537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13.874311970958832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13.876543226765857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_xlfn.LOGNORM.INV(H1095,$D$6,$D$7)</f>
        <v>13.878773367750092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13.881002395843076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13.883230312971486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13.885457121057126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13.88768282201692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13.889907417762995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13.892130910202628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13.894353301238306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13.896574592767724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13.898794786683807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13.901013884874718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13.903231889223918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13.905448801610085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13.907664623907246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13.909879357984726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13.912093005707154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13.914305568934527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13.916517049522204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13.918727449320894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13.920936770176716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13.923145013931199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13.925352182421282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13.927558277479349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13.92976330093323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13.93196725460624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13.934170140317161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13.936371959880285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13.938572715105423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13.940772407797903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13.942971039758614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13.94516861278399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13.947365128666044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13.949560589192403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13.951754996146267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13.953948351306481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13.956140656447499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13.958331913339457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13.960522123748131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13.962711289434985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13.96489941215718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13.96708649366758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13.969272535714772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13.971457540043087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13.973641508392602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13.975824442499153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13.978006344094361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13.980187214905643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13.98236705665623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13.984545871065162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13.986723659847319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13.98890042471343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13.991076167370094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13.993250889519787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13.995424592860861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13.997597279087588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13.999768949890148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14.001939606954656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14.004109251963181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14.006277886593738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14.008445512520323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14.010612131412913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14.012777744937477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14.014942354756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14.017105962526502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_xlfn.LOGNORM.INV(H1159,$D$6,$D$7)</f>
        <v>14.019268569903028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14.021430178535672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14.023590790070608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14.025750406150076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14.027909028412397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14.030066658492011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14.032223298019456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14.03437894862142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14.036533611920706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14.038687289536297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14.040839983083318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14.042991694173075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14.045142424413079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14.047292175407035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14.049440948754867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14.051588746052724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14.053735568892986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14.055881418864301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14.058026297551569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14.060170206535975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14.062313147394994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14.064455121702377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14.066596131028223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14.068736176938925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14.070875260997237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14.073013384762239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14.075150549789385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14.0772867576305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14.079422009833772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14.081556307943812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14.083689653501619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14.085822048044612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14.087953493106644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14.090083990218002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14.092213540905437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14.094342146692147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14.096469809097812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14.098596529638597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14.100722309827173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14.1028471511727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14.104971055180878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14.107094023353916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14.109216057190583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14.11133715818618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14.113457327832601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14.115576567618287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14.117694879028271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14.119812263544191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14.121928722644274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14.12404425780338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14.126158870492995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14.128272562181229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14.130385334332857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14.132497188409307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14.134608125868679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14.136718148165748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14.138827256751986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14.140935453075562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14.143042738581361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14.145149114710987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14.147254582902782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14.149359144591822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14.151462801209926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14.153565554185706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_xlfn.LOGNORM.INV(H1223,$D$6,$D$7)</f>
        <v>14.155667404944515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14.157768354908512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14.159868405496635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14.16196755812463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14.164065814205049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14.166163175147283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14.168259642357539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14.170355217238873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14.17244990119119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14.174543695611261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14.176636601892723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14.178728621426103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14.180819755598804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14.182910005795152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14.184999373396359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14.187087859780567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14.189175466322849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14.191262194395222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14.193348045366626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14.195433020602991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14.197517121467188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14.199600349319077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14.201682705515498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14.203764191410285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14.205844808354282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14.207924557695337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14.210003440778321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14.212081458945143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14.214158613534737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14.216234905883109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14.218310337323295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14.220384909185427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14.222458622796683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14.22453147948135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14.226603480560799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14.228674627353501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14.230744921175033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14.232814363338107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14.234882955152553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14.236950697925348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14.239017592960586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14.241083641559559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14.243148845020681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14.245213204639569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14.247276721708996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14.24933939751894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14.251401233356566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14.253462230506251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14.25552239024959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14.257581713865385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14.25964020262967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14.261697857815731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14.263754680694095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14.26581067253254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14.267865834596112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14.269920168147124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14.271973674445174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14.274026354747152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14.276078210307221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14.278129242376867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14.280179452204898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14.282228841037421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14.28427741011787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14.286325160687033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_xlfn.LOGNORM.INV(H1287,$D$6,$D$7)</f>
        <v>14.288372093983019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14.290418211241317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14.292463513694756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14.294508002573522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14.296551679105205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14.298594544514748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14.300636600024504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14.30267784685422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14.304718286221046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14.306757919339539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14.308796747421695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14.31083477167692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14.312871993312065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14.314908413531425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14.316944033536737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14.318978854527204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14.321012877699507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14.323046104247769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14.325078535363625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14.327110172236191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14.329141016052059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14.331171067995339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14.333200329247655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14.335228800988141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14.33725648439346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14.339283380637797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14.341309490892883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14.343334816327999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14.345359358109974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14.347383117403199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14.349406095369623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14.351428293168787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14.353449711957802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14.355470352891365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14.357490217121764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14.359509305798907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14.361527620070298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14.363545161081067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14.365561929973946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14.367577927889323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14.369593155965203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14.371607615337243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14.373621307138741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14.375634232500671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14.377646392551648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14.379657788417965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14.381668421223603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14.383678292090217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14.385687402137144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14.387695752481429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14.389703344237821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14.391710178518773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14.39371625643445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14.395721579092751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14.397726147599302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14.399729963057453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14.40173302656831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14.403735339230725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14.405736902141296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14.407737716394388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14.409737783082141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14.41173710329446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14.413735678119025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14.415733508641313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_xlfn.LOGNORM.INV(H1351,$D$6,$D$7)</f>
        <v>14.417730595944589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14.419726941109925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14.421722545216186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14.423717409340048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14.425711534556019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14.427704921936416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14.42969757255139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14.431689487468937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14.433680667754874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14.435671114472889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14.437660828684512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14.439649811449137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14.441638063824014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14.443625586864275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14.445612381622924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14.447598449150865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14.449583790496863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14.451568406707608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14.45355229882767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14.455535467899534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14.457517914963603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14.459499641058187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14.461480647219529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14.4634609344818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14.465440503877121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14.467419356435524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14.469397493185019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14.471374915151554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14.473351623359031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14.475327618829331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14.4773029025823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14.479277475635756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14.481251339005507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14.483224493705329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14.485196940747013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14.487168681140329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14.48913971589306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14.491110046011009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14.493079672497977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14.495048596355776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14.497016818584276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14.498984340181345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14.500951162142913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14.50291728546293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14.504882711133401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14.506847440144387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14.508811473484007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14.510774812138425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14.512737457091909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14.514699409326768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14.516660669823395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14.518621239560282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14.520581119513997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14.522540310659194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14.524498813968654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14.526456630413238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14.528413760961927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14.530370206581804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14.532325968238103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14.534281046894147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14.536235443511409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14.538189159049487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14.540142194466126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14.542094550717223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_xlfn.LOGNORM.INV(H1415,$D$6,$D$7)</f>
        <v>14.544046228756811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14.545997229537079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14.547947554008386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14.549897203119249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14.551846177816362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14.553794479044575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14.555742107746946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14.5576890648647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14.559635351337247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14.561580968102202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14.563525916095376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14.565470196250791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14.567413809500653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14.569356756775422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14.571299039003733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14.573240657112482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14.575181612026761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14.577121904669912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14.579061535963524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14.581000506827399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14.58293881817961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14.584876470936472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14.586813466012551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14.58874980432069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14.59068548677198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14.592620514275787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14.594554887739756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14.596488608069805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14.598421676170144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14.600354092943252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14.602285859289934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14.604216976109253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14.606147444298593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14.60807726475365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14.610006438368423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14.611934966035214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14.613862848644679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14.615790087085752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14.617716682245733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14.619642635010228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14.621567946263207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14.623492616886946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14.625416647762098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14.627340039767653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14.629262793780953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14.6311849106777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14.633106391331971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14.635027236616184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14.636947447401152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14.638867024556061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14.640785968948462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14.642704281444296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14.644621962907907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14.646539014202009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14.648455436187728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14.650371229724582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14.652286395670501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14.654200934881842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14.656114848213296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14.65802813651808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14.659940800647785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14.661852841452363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14.663764259780324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14.665675056478527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_xlfn.LOGNORM.INV(H1479,$D$6,$D$7)</f>
        <v>14.667585232392259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14.669494788365286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14.671403725239808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14.6733120438565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14.675219745054429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14.677126829671165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14.679033298542757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14.68093915250366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14.682844392386841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14.68474901902375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14.686653033244284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14.688556435876787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14.690459227748184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14.69236140968385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14.694262982507608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14.696163947041825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14.698064304107328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14.699964054523509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14.701863199108223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14.703761738677828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14.705659674047235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14.707557006029866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14.709453735437629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14.711349863080985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14.713245389768955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14.715140316309032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14.717034643507334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14.71892837216841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14.720821503095431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14.722714037090133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14.72460597495272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14.726497317482023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14.728388065475437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14.730278219728859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14.732167781036827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14.73405675019238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14.735945127987192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14.73783291521149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14.739720112654068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14.741606721102327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14.743492741342227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14.74537817415837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14.747263020333939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14.749147280650677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14.751030955888966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14.752914046827824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14.754796554244747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14.75667847891601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14.758559821616439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14.760440583119451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14.762320764197117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14.764200365620125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14.766079388157786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14.767957832578093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14.769835699647597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14.771712990131585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14.773589704793874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14.775465844397043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14.777341409702233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14.779216401469295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14.781090820456756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14.782964667421711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14.784837943119989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14.786710648306064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_xlfn.LOGNORM.INV(H1543,$D$6,$D$7)</f>
        <v>14.788582783733117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14.790454350152963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14.792325348316119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14.794195778971751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14.796065642867752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14.797934940750652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14.799803673365716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14.801671841456905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14.80353944576682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14.805406487036818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14.807272966006954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14.809138883415971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14.81100424000131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14.812869036499148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14.814733273644389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14.816596952170631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14.818460072810177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14.820322636294122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14.822184643352228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14.824046094713026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14.825906991103741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14.827767333250371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14.829627121877651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14.831486357709034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14.833345041466771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14.835203173871806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14.837060755643867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14.838917787501405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14.840774270161708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14.842630204340766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14.844485590753305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14.846340430112877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14.848194723131803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14.850048470521171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14.851901672990792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14.85375433124932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14.855606446004186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14.857458017961591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14.859309047826534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14.861159536302759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14.863009484092908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14.864858891898328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14.866707760419185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14.868556090354483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14.870403882401984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14.872251137258305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14.874097855618851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14.875944038177856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14.877789685628347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14.879634798662202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14.881479377970082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14.88332342424151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14.885166938164833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14.887009920427243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14.888852371714693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14.890694292712077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14.892535684103043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14.894376546570161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14.896216880794762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14.898056687457103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14.899895967236237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14.901734720810106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14.903572948855459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14.905410652047983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_xlfn.LOGNORM.INV(H1607,$D$6,$D$7)</f>
        <v>14.907247831062163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14.909084486571366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14.910920619247836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14.912756229762667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14.914591318785867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14.916425886986275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14.918259935031621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14.920093463588536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14.921926473322486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14.923758964897914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14.925590938978029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14.927422396225033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14.92925333729997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14.931083762862805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14.932913673572397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14.934743070086503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14.936571953061764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14.938400323153765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14.940228181016984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14.942055527304792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14.943882362669509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14.945708687762364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14.947534503233475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14.949359809731934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14.951184607905708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14.953008898401704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14.954832681865803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14.956655958942751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14.958478730276273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14.960300996509003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14.962122758282556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14.963944016237441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14.965764771013141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14.9675850232481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14.969404773579667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14.971224022644167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14.973042771076898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14.974861019512085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14.976678768582925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14.978496018921568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14.980312771159147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14.982129025925753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14.983944783850434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14.98576004556122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14.987574811685127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14.989389082848113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14.991202859675155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14.993016142790177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14.994828932816095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14.996641230374852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14.998453036087302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15.000264350573362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15.002075174451873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15.003885508340735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15.00569535285682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15.007504708615977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15.009313576233087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15.011121956322034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15.012929849495686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15.014737256365944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15.016544177543688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15.018350613638875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15.020156565260384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15.021962033016194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_xlfn.LOGNORM.INV(H1671,$D$6,$D$7)</f>
        <v>15.02376701751326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15.025571519357586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15.027375539154178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15.029179077507054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15.030982135019311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15.032784712293047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15.034586809929381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15.036388428528513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15.03818956868961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15.03999023101095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15.041790416089798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15.04359012452251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15.045389356904447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15.04718811383005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15.048986395892783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15.050784203685192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15.05258153779886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15.054378398824429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15.056174787351612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15.057970703969158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15.059766149264906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15.06156112382574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15.06335562823763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15.065149663085613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15.066943228953786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15.068736326425322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15.070528956082489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15.072321118506581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15.074112814278067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15.075904043976408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15.077694808180187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15.079485107467084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15.081274942413829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15.083064313596282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15.084853221589384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15.086641666967159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15.088429650302752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15.09021717216836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15.092004233135343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15.093790833774124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15.095576974654213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15.097362656344288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15.09914787941209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15.100932644424477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15.102716951947418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15.104500802546019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15.106284196784472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15.108067135226131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15.109849618433406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15.111631646967872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15.113413221390248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15.115194342260322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15.116975010137059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15.118755225578527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15.120534989141944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15.122314301383671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15.124093162859154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15.12587157412303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15.127649535729066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15.129427048230159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15.131204112178334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15.132980728124808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15.1347568966199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15.136532618213096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_xlfn.LOGNORM.INV(H1735,$D$6,$D$7)</f>
        <v>15.138307893453051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15.140082722887543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15.141857107063521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15.14363104652708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15.145404541823506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15.147177593497204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15.148950202091752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15.150722368149918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15.152494092213606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15.154265374823904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15.156036216521056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15.157806617844496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15.159576579332819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15.161346101523803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15.16311518495438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15.164883830160695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15.16665203767807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15.168419808040975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15.170187141783085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15.171954039437272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15.173720501535579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15.175486528609259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15.177252121188737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15.179017279803624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15.18078200498274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15.18254629725412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15.184310157144965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15.186073585181676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15.187836581889892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15.189599147794416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15.191361283419271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15.193122989287692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15.194884265922122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15.1966451138442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15.198405533574791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15.200165525633981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15.20192509054106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15.203684228814527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15.205442940972114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15.207201227530755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15.208959089006639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15.210716525915155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15.212473538770915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15.214230128087777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15.215986294378805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15.217742038156306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15.219497359931829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15.221252260216152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15.223006739519255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15.224760798350413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15.226514437218094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15.228267656630027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15.230020457093172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15.23177283911374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15.233524803197193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15.235276349848233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15.237027479570806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15.238778192868129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15.240528490242626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15.242278372196029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15.244027839229281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15.245776891842615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15.247525530535501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15.249273755806673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_xlfn.LOGNORM.INV(H1799,$D$6,$D$7)</f>
        <v>15.251021568154124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15.252768968075129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15.254515956066188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15.256262532623118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15.258008698240959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15.259754453414036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15.261499798635963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15.263244734399597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15.264989261197071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15.266733379519836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15.268477089858553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15.270220392703219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15.27196328854308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15.273705777866679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15.275447861161807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15.277189538915597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15.278930811614423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15.280671679743977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15.282412143789191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15.284152204234363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15.285891861562998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15.287631116257973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15.289369968801394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15.291108419674716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15.292846469358658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15.294584118333251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15.296321367077827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15.298058216071011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15.299794665790762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15.301530716714289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15.303266369318175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15.305001624078242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15.306736481469679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15.308470941966954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15.31020500604386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15.311938674173504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15.313671946828299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15.315404824479982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15.31713730759961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15.318869396657556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15.320601092123509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15.322332394466493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15.324063304154842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15.325793821656234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15.327523947437646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15.32925368196541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15.33098302570518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15.332711979121928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15.33444054267998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15.336168716842961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15.337896502073878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15.339623898835034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15.341350907588103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15.343077528794053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15.344803762913248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15.34652961040535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15.348255071729383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15.349980147343722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15.351704837706077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15.353429143273502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15.355153064502408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15.356876601848553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15.35859975576704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15.360322526712348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_xlfn.LOGNORM.INV(H1863,$D$6,$D$7)</f>
        <v>15.36204491513827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15.36376692149801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15.365488546244064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15.367209789828339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15.368930652702073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15.370651135315862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15.372371238119706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15.374090961562903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15.375810306094166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15.377529272161556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15.379247860212503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15.380966070693812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15.382683904051627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15.384401360731511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15.386118441178359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15.387835145836458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15.389551475149483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15.391267429560463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15.392983009511795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15.394698215445281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15.396413047802112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15.398127507022819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15.399841593547343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15.401555307815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15.403268650264504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15.404981621333942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15.406694221460794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15.408406451081923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15.41011831063358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15.411829800551441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15.413540921270517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15.415251673225262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15.416962056849489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15.41867207257644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15.420381720838739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15.42209100206839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15.42379991669682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15.425508465154877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15.427216647872765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15.428924465280105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15.430631917805945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15.432339005878724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15.434045729926284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15.435752090375882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15.437458087654177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15.439163722187246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15.440868994400585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15.442573904719083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15.444278453567055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15.445982641368238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15.447686468545777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15.449389935522223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15.451093042719579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15.45279579055922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15.454498179461995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15.45620020984814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15.457901882137332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15.459603196748647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15.461304154100622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15.463004754611219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15.464704998697774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15.46640488677712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15.46810441926549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15.469803596578544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_xlfn.LOGNORM.INV(H1927,$D$6,$D$7)</f>
        <v>15.471502419131383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15.47320088733855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15.474899001614004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15.476596762371152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15.478294170022828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15.479991224981324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15.481687927658358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15.483384278465085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15.485080277812113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15.486775926109479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15.48847122376668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15.490166171192639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15.49186076879575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15.493555016983825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15.495248916164156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15.49694246674345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15.498635669127895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15.500328523723109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15.502021030934188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15.503713191165639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15.505405004821473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15.507096472305117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15.508787594019484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15.510478370366926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15.512168801749267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15.513858888567777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15.515548631223208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15.517238030115744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15.518927085645064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15.520615798210304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15.522304168210033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15.523992196042331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15.525679882104733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15.527367226794222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15.529054230507272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15.530740893639829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15.532427216587291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15.534113199744544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15.535798843505942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15.537484148265321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15.539169114415991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15.540853742350729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15.54253803246179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15.544221985140942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15.545905600779378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15.547588879767817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15.549271822496435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15.550954429354892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15.552636700732357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15.554318637017452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15.556000238598308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15.557681505862529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15.559362439197217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15.561043038988949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15.562723305623807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15.564403239487358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15.566082840964659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15.567762110440263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15.56944104829822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15.571119654922059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15.572797930694835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15.574475875999067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15.576153491216786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15.577830776729542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_xlfn.LOGNORM.INV(H1991,$D$6,$D$7)</f>
        <v>15.57950773291835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15.581184360163737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15.582860658845739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15.584536629343898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15.586212272037256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15.587887587304344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15.589562575523209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15.591237237071436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15.592911572326063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15.594585581663663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15.596259265460333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15.597932624091641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15.599605657932708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15.601278367358155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15.602950752742089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15.604622814458171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15.606294552879543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15.607965968378897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15.609637061328415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15.611307832099799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15.612978281064279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15.614648408592609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15.616318215055051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15.617987700821393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15.61965686626095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15.62132571174255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15.622994237634568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15.624662444304862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15.626330332120867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15.627997901449502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15.629665152657251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15.631332086110094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15.632998702173554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15.634665001212683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15.636330983592073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15.637996649675847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15.639661999827648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15.641327034410661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15.64299175378761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15.644656158320746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15.646320248371877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15.647984024302309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15.649647486472931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15.651310635244149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15.652973470975899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15.654635994027702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15.656298204758553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15.657960103527044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15.659621690691298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15.661282966608971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15.662943931637278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15.664604586132967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15.666264930452352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15.667924964951277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15.66958468998514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15.671244105908892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15.672903213077031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15.674562011843623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15.676220502562257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15.677878685586085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15.679536561267843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15.681194129959767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15.682851392013704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15.684508347781021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_xlfn.LOGNORM.INV(H2055,$D$6,$D$7)</f>
        <v>15.68616499761265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15.68782134185909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15.689477380870393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15.69113311499617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15.692788544585607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15.694443669987416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15.696098491549924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15.697753009620961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15.699407224547967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15.701061136677936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15.702714746357406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15.704368053932523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15.70602105974895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15.707673764151963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15.709326167486365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15.710978270096584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15.712630072326547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15.714281574519831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15.715932777019509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15.717583680168289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15.719234284308413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15.720884589781711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15.722534596929595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15.724184306093033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15.725833717612602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15.727482831828418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15.729131649080209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15.730780169707263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15.732428394048455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15.734076322442238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15.735723955226648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15.737371292739288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15.739018335317386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15.740665083297708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15.742311537016626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15.743957696810103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15.745603563013674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15.747249135962461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15.748894415991185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15.750539403434146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15.752184098625243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15.753828501897955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15.755472613585356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15.757116434020114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15.758759963534482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15.760403202460321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15.762046151129059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15.763688809871736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15.765331179019002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15.766973258901075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15.768615049847789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15.770256552188552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15.771897766252405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15.773538692367961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15.775179330863434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15.776819682066654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15.778459746305051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15.780099523905641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15.78173901519504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15.78337822049949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15.78501714014482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15.786655774456483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15.788294123759508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15.789932188378561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_xlfn.LOGNORM.INV(H2119,$D$6,$D$7)</f>
        <v>15.791569968637875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15.793207464861338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15.794844677372421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15.796481606494195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15.798118252549367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15.799754615860234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15.801390696748713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15.803026495536326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15.804662012544208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15.806297248093127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15.807932202503446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15.809566876095131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15.811201269187798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15.812835382100648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15.814469215152526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15.816102768661858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15.817736042946727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15.819369038324814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15.821001755113414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15.822634193629471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15.824266354189508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15.825898237109714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15.827529842705868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15.82916117129338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15.830792223187295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15.83242299870227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15.834053498152604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15.835683721852192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15.837313670114584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15.838943343252936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15.840572741580049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15.842201865408352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15.843830715049881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15.845459290816327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15.847087593019008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15.848715621968852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15.85034337797644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15.851970861351997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15.853598072405346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15.855225011445956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15.856851678782951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15.858478074725074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15.860104199580695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15.861730053657842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15.863355637264162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15.86498095070694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15.866605994293128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15.868230768329267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15.869855273121599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15.87147950897594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15.873103476197807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15.87472717509231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15.876350605964232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15.877973769118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15.87959666485766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15.881219293486927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15.882841655309143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15.884463750627312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15.886085579744071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15.887707142961711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15.889328440582162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15.890949472907007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15.89257024023749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15.894190742874477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_xlfn.LOGNORM.INV(H2183,$D$6,$D$7)</f>
        <v>15.895810981118512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15.897430955269773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15.899050665628089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15.90067011249295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15.902289296163495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15.903908216938509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15.905526875116438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15.907145270995382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15.908763404873092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15.910381277046977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15.911998887814098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15.913616237471182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15.915233326314613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15.916850154640413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15.918466722744284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15.920083030921591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15.921699079467334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15.923314868676178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15.924930398842482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15.92654567026023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15.928160683223076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15.929775438024359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15.931389934957048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15.933004174313794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15.934618156386918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15.936231881468396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15.937845349849868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15.93945856182264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15.941071517677701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15.94268421770569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15.944296662196914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15.945908851441372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15.947520785728697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15.949132465348216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15.950743890588923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15.952355061739471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15.953965979088197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15.955576642923113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15.957187053531891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15.958797211201883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15.960407116220114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15.962016768873289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15.963626169447778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15.965235318229627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15.966844215504569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15.968452861558008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15.970061256675015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15.971669401140359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15.973277295238468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15.974884939253457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15.976492333469132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15.978099478168957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15.979706373636091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15.981313020153376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15.982919418003318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15.984525567468136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15.986131468829706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15.987737122369584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15.989342528369031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15.990947687108985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15.992552598870057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15.994157263932559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15.995761682576488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15.997365855081515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_xlfn.LOGNORM.INV(H2247,$D$6,$D$7)</f>
        <v>15.998969781727016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16.00057346279204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16.002176898555323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16.003780089295304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16.005383035290105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16.006985736817533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16.008588194155092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16.010190407579966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16.011792377369051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16.01339410379892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16.01499558714583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16.01659682768576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16.018197825694351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16.019798581446963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16.021399095218634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16.022999367284104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16.024599397917811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16.026199187393889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16.02779873598616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16.029398043968158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16.0309971116131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16.032595939193918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16.034194526983217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16.035792875253339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16.037390984276289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16.038988854323797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16.040586485667276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16.042183878577863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16.043781033326376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16.04537795018334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16.046974629418987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16.048571071303268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16.050167276105803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16.051763244095945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16.053358975542746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16.05495447071495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16.056549729881031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16.058144753309151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16.059739541267177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16.061334094022698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16.062928411843011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16.064522494995106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16.066116343745694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16.067709958361188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16.06930333910773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16.070896486251137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16.072489400056977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16.074082080790507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16.075674528716696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16.077266744100225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16.07885872720551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16.080450478296651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16.082041997637479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16.083633285491533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16.085224342122071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16.086815167792068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16.088405762764204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16.089996127300896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16.091586261664247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16.093176166116105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16.094765840918043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16.096355286331306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16.097944502616915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16.099533490035569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_xlfn.LOGNORM.INV(H2311,$D$6,$D$7)</f>
        <v>16.101122248847705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16.102710779313473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16.104299081692755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16.105887156245146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16.107475003229954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16.109062622906233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16.110650015532734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16.112237181367949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16.113824120670081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16.115410833697073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16.116997320706581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16.118583581955981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16.120169617702384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16.121755428202633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16.123341013713279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16.124926374490617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16.126511510790653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16.128096422869145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16.129681110981554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16.131265575383079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16.132849816328655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16.134433834072937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16.136017628870317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16.137601200974917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16.139184550640582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16.140767678120898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16.142350583669174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16.143933267538472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16.145515729981547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16.147097971250933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16.148679991598872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16.150261791277334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16.151843370538046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16.153424729632444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16.155005868811738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16.15658678832683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16.158167488428379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16.159747969366794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16.16132823139219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16.162908274754454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16.164488099703181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16.166067706487723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16.167647095357164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16.169226266560329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16.170805220345795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16.172383956961852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16.173962476656559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16.175540779677686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16.177118866272782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16.178696736689112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16.180274391173683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16.181851829973251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16.183429053334336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16.185006061503167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16.186582854725724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16.188159433247758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16.189735797314739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16.19131194717189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16.192887883064184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16.194463605236326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16.196039113932798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16.197614409397794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16.199189491875277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16.20076436160895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_xlfn.LOGNORM.INV(H2375,$D$6,$D$7)</f>
        <v>16.202339018842281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16.203913463818452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16.20548769678042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16.207061717970902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16.208635527632332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16.21020912600693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16.211782513336633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16.213355689863157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16.214928655827947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16.21650141147223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16.218073957036946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16.219646292762832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16.221218418890345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16.222790335659706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16.224362043310887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16.225933542083627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16.227504832217416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16.229075913951483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16.230646787524829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16.232217453176208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16.233787911144137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16.235358161666881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16.236928204982455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16.238498041328647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16.240067670942999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16.241637094062813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16.243206310925149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16.244775321766816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16.246344126824397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16.247912726334235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16.249481120532426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16.251049309654828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16.252617293937057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16.254185073614508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16.255752648922318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16.257320020095396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16.258887187368423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16.260454150975821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16.262020911151797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16.263587468130307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16.265153822145081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16.266719973429613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16.268285922217153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16.269851668740738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16.271417213233146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16.272982555926934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16.274547697054423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16.27611263684771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16.277677375538655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16.27924191335887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16.280806250539754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16.282370387312483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16.283934323907971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16.285498060556925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16.287061597489824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16.288624934936898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16.290188073128171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16.291751012293421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16.293313752662193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16.294876294463837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16.296438637927427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16.29800078328185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16.299562730755746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16.301124480577528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_xlfn.LOGNORM.INV(H2439,$D$6,$D$7)</f>
        <v>16.302686032975391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16.304247388177302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16.305808546411001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16.307369507903999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16.308930272883579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16.310490841576822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16.312051214210559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16.313611391011403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16.31517137220575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16.316731158019778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16.318290748679434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16.319850144410427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16.32140934543828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16.322968351988269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16.324527164285449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16.326085782554664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16.327644207020541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16.329202437907462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16.330760475439615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16.332318319840958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16.333875971335239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16.335433430145965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16.336990696496457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16.338547770609786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16.340104652708835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16.341661343016234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16.343217841754434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16.344774149145646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16.346330265411869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16.347886190774886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16.349441925456265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16.350997469677363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16.35255282365932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16.35410798762306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16.355662961789292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16.35721774637851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16.358772341611001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16.360326747706829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16.361880964885856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16.363434993367719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16.364988833371857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16.366542485117495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16.36809594882363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16.369649224709068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16.371202312992391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16.372755213891978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16.374307927625992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16.375860454412397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16.377412794468938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16.378964948013145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16.380516915262358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16.382068696433691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16.383620291744066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16.385171701410169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16.386722925648524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16.388273964675399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16.389824818706892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16.391375487958875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16.392925972647024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16.394476272986797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16.396026389193466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16.397576321482067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16.399126070067474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16.400675635164312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_xlfn.LOGNORM.INV(H2503,$D$6,$D$7)</f>
        <v>16.402225016987042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16.403774215749888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16.405323231666884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16.40687206495187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16.408420715818473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16.409969184480122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16.411517471150027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16.413065576041227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16.414613499366538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16.416161241338578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16.417708802169763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16.419256182072314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16.420803381258246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16.422350399939379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16.423897238327342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16.425443896633535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16.426990375069192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16.428536673845326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16.430082793172765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16.431628733262141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16.433174494323872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16.434720076568183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16.436265480205122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16.437810705444519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16.439355752496006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16.440900621569043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16.442445312872866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16.443989826616527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16.44553416300889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16.447078322258612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16.448622304574169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16.450166110163824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16.451709739235667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16.453253191997568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16.454796468657239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16.456339569422173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16.457882494499671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16.459425244096856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16.460967818420638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16.462510217677767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16.464052442074767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16.465594491817988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16.467136367113589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16.468678068167531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16.470219595185601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16.47176094837338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16.473302127936265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16.474843134079457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16.476383967007987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16.477924626926665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16.479465114040149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16.481005428552894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16.482545570669146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16.484085540592989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16.485625338528322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16.487164964678833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16.488704419248052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16.490243702439304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16.491782814455728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16.493321755500286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16.494860525775742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16.4963991254847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16.497937554829548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16.499475814012495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_xlfn.LOGNORM.INV(H2567,$D$6,$D$7)</f>
        <v>16.501013903235595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16.502551822700681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16.504089572609423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16.505627153163303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16.50716456456362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16.508701807011484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16.510238880707831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16.511775785853413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16.513312522648796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16.514849091294366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16.516385491990324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16.517921724936702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16.519457790333341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16.520993688379892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16.522529419275848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16.524064983220509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16.525600380412989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16.527135611052241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16.528670675337022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16.530205573465917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16.531740305637332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16.533274872049496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16.534809272900453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16.536343508388075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16.537877578710056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16.539411484063912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16.54094522464699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16.542478800656443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16.544012212289253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16.545545459742236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16.547078543212034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16.548611462895092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16.550144218987697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16.551676811685965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16.553209241185815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16.554741507683012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16.556273611373147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16.557805552451612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16.559337331113667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16.560868947554358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16.562400401968581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16.563931694551055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16.565462825496319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16.566993794998755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16.568524603252552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16.570055250451738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16.571585736790173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16.573116062461544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16.574646227659372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16.57617623257698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16.577706077407566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16.579235762344105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16.580765287579457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16.582294653306274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16.583823859717036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16.585352907004086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16.586881795359574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16.588410524975487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16.589939096043647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16.591467508755695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16.592995763303122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16.594523859877235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16.59605179866919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16.597579579869961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_xlfn.LOGNORM.INV(H2631,$D$6,$D$7)</f>
        <v>16.599107203670361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16.600634670261041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16.602161979832484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16.603689132575006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16.605216128678748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16.606742968333695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16.608269651729664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16.609796179056314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16.611322550503139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16.612848766259447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16.614374826514407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16.615900731457003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16.617426481276087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16.618952076160308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16.620477516298187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16.622002801878057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16.623527933088095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16.625052910116327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16.62657773315059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16.628102402378598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16.629626917987874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16.631151280165781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16.63267548909953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16.634199544976173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16.635723447982596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16.63724719830552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16.63877079613151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16.640294241646973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16.641817535038165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16.643340676491157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16.644863666191878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16.646386504326106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16.647909191079453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16.649431726637349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16.650954111185101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16.652476344907846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16.653998427990555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16.655520360618045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16.657042142974984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16.658563775245877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16.660085257615059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16.661606590266743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16.663127773384943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16.664648807153551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16.666169691756284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16.667690427376709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16.66921101419825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16.670731452404144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16.672251742177501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16.673771883701281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16.675291877158259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16.676811722731077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16.67833142060223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16.679850970954035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16.681370373968686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16.682889629828189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16.684408738714428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16.68592770080911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16.687446516293814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16.68896518534995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16.690483708158776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16.692002084901397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16.693520315758779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16.695038400911724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_xlfn.LOGNORM.INV(H2695,$D$6,$D$7)</f>
        <v>16.696556340540894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16.698074134826786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16.69959178394976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16.701109288090006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16.702626647427596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16.704143862142423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16.70566093241424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16.707177858422643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16.708694640347108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16.710211278366923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16.711727772661245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16.713244123409094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16.714760330789314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16.716276394980628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16.717792316161599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16.719308094510634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16.720823730206011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16.722339223425838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16.723854574348096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16.725369783150615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16.726884850011075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16.728399775107011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16.729914558615803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16.7314292007147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16.732943701580787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16.734458061391035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16.73597228032223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16.737486358551042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16.73900029625398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16.740514093607427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16.742027750787599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16.743541267970581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16.74505464533231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16.746567883048581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16.74808098129505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16.749593940247223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16.751106760080457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16.752619440969987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16.754131983090879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16.75564438661808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16.75715665172638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16.758668778590437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16.76018076738475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16.761692618283703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16.763204331461512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16.764715907092274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16.766227345349925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16.767738646408279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16.769249810441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16.770760837621598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16.772271728123478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16.773782482119877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16.775293099783891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16.776803581288501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16.778313926806522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16.779824136510651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16.781334210573419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16.782844149167261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16.784353952464425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16.785863620637052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16.787373153857153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16.788882552296563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16.790391816127016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16.791900945520084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_xlfn.LOGNORM.INV(H2759,$D$6,$D$7)</f>
        <v>16.793409940647226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16.794918801679742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16.796427528788811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16.797936122145458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16.799444581920589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16.80095290828497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16.802461101409225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16.803969161463851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16.805477088619188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16.80698488304548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16.808492544912792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16.810000074391084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16.811507471650181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16.813014736859753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16.814521870189349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16.816028871808388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16.817535741886143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16.819042480591772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16.820549088094275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16.822055564562529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16.823561910165303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16.825068125071187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16.826574209448673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16.828080163466101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16.829585987291697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16.83109168109355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16.832597245039597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16.834102679297668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16.835607984035448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16.8371131594205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16.838618205620254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16.840123122801995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16.8416279111329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16.843132570779993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16.844637101910191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16.846141504690266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16.847645779286854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16.849149925866481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16.850653944595528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16.852157835640249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16.853661599166784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16.855165235341115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16.856668744329124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16.858172126296544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16.859675381408987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16.861178509831955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16.862681511730781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16.864184387270718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16.865687136616852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16.867189759934167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16.868692257387504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16.870194629141583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16.871696875361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16.873198996210224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16.874700991853587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16.876202862455312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16.877704608179492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16.879206229190078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16.880707725650915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16.882209097725703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16.883710345578049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16.885211469371392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16.886712469269085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16.888213345434334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_xlfn.LOGNORM.INV(H2823,$D$6,$D$7)</f>
        <v>16.889714098030225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16.891214727219719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16.892715233165656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16.894215616030753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16.895715875977604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16.897216013168666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16.898716027766291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16.900215919932698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16.901715689829988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16.903215337620129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16.904714863464982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16.906214267526266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16.907713549965599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16.909212710944459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16.910711750624213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16.912210669166107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16.913709466731252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16.915208143480651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16.916706699575187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16.918205135175604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16.919703450442555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16.921201645536541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16.922699720617967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16.924197675847093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16.925695511384088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16.927193227388987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16.928690824021686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16.930188301442001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16.931685659809606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16.933182899284034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16.93468002002475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16.936177022191067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16.937673905942169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16.939170671437164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16.940667318834986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16.942163848294506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16.943660259974425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16.945156554033378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16.946652730629836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16.94814878992219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16.94964473206868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16.951140557227461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16.952636265556546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16.954131857213849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16.955627332357157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16.957122691144132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16.958617933732352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16.960113060279241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16.961608070942123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16.963102965878221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16.964597745244628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16.966092409198311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16.967586957896138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16.969081391494854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16.970575710151103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16.972069914021397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16.973564003262137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16.975057978029614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16.97655183848001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16.978045584769387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16.979539217053684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16.981032735488746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16.982526140230277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16.984019431433911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_xlfn.LOGNORM.INV(H2887,$D$6,$D$7)</f>
        <v>16.985512609255117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16.987005673849289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16.988498625371701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16.989991463977493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16.991484189821723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16.992976803059317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16.994469303845086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16.995961692333754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16.997453968679906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16.998946133038029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17.000438185562491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17.001930126407558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17.003421955727376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17.004913673675983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17.006405280407314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17.007896776075182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17.009388160833293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17.010879434835243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17.012370598234522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17.013861651184509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17.015352593838465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17.016843426349546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17.018334148870803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17.019824761555178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17.021315264555493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17.022805658024474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17.02429594211473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17.025786116978765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17.027276182768968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17.028766139637632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17.030255987736926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17.031745727218922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17.03323535823559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17.034724880938779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17.036214295480235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17.037703602011593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17.03919280068439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17.040681891650049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17.042170875059888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17.043659751065121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17.045148519816848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17.046637181466075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17.048125736163676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17.049614184060449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17.05110252530708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17.052590760054137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17.054078888452082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17.055566910651279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17.057054826802002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17.058542637054376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17.060030341558477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17.061517940464224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17.063005433921461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17.064492822079931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17.065980105089253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17.067467283098949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17.068954356258455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17.07044132471707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17.071928188624014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17.073414948128395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17.074901603379224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17.076388154525397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17.07787460171571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17.07936094509887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_xlfn.LOGNORM.INV(H2951,$D$6,$D$7)</f>
        <v>17.080847184823458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17.082333321037972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17.083819353890799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17.085305283530218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17.086791110104432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17.088276833761494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17.089762454649403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17.091247972916037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17.09273338870916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17.094218702176459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17.095703913465488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17.097189022723743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17.098674030098579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17.100158935737266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17.101643739786979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17.103128442394791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17.104613043707662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17.106097543872455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17.107581943035946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17.109066241344809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17.110550438945598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17.112034535984787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17.113518532608744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17.115002428963741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17.116486225195942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17.117969921451419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17.119453517876156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17.120937014616011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17.122420411816766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17.123903709624091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17.125386908183568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17.126870007640679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17.128353008140802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17.129835909829215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17.131318712851115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17.132801417351576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17.134284023475605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17.135766531368073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17.137248941173798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17.138731253037463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17.140213467103678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17.141695583516945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17.143177602421677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17.144659523962179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17.146141348282665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17.147623075527257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17.149104705839989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17.150586239364774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17.152067676245448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17.153549016625739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17.155030260649305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17.156511408459682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17.157992460200315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17.159473416014567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17.160954276045697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17.162435040436858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17.163915709331128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17.165396282871495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17.166876761200818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17.168357144461901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17.169837432797429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17.171317626350003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17.172797725262132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17.174277729676227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_xlfn.LOGNORM.INV(H3015,$D$6,$D$7)</f>
        <v>17.175757639734602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17.177237455579483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17.178717177353004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17.180196805197198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17.181676339254018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17.183155779665309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17.184635126572839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17.186114380118266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17.187593540443171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17.189072607689038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17.190551581997251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17.192030463509116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17.193509252365835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17.194987948708526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17.196466552678199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17.197945064415801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17.199423484062173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17.200901811758051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17.202380047644105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17.203858191860899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17.20533624454891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17.20681420584852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17.208292075900022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17.209769854843632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17.21124754281945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17.21272513996751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17.214202646427747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17.215680062340002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17.217157387844033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17.218634623079499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17.220111768185976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17.221588823302959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17.223065788569844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17.224542664125924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17.226019450110435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17.22749614666251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17.228972753921173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17.230449272025393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17.231925701114019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17.233402041325849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17.234878292799557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17.236354455673741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17.237830530086917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17.239306516177525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17.240782414083881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17.242258223944241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17.243733945896771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17.245209580079543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17.246685126630538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17.248160585687678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17.249635957388758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17.251111241871509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17.252586439273585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17.254061549732523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17.255536573385793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17.257011510370788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17.258486360824804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17.259961124885038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17.26143580268862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17.262910394372589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17.264384900073903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17.265859319929419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17.267333654075927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17.268807902650128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_xlfn.LOGNORM.INV(H3079,$D$6,$D$7)</f>
        <v>17.270282065788624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17.27175614362794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17.27323013630453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17.274704043954738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17.276177866714853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17.277651604721051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17.279125258109438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17.280598827016036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17.282072311576787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17.283545711927534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17.285019028204044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17.286492260542008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17.287965409077035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17.289438473944625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17.290911455280217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17.292384353219173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17.293857167896746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17.295329899448134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17.296802548008436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17.298275113712666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17.299747596695763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17.301219997092591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17.302692315037906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17.304164550666414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17.305636704112718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17.307108775511342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17.30858076499673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17.310052672703247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17.311524498765174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17.312996243316711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17.31446790649197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17.315939488425002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17.317410989249748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17.318882409100095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17.320353748109824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17.321825006412659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17.323296184142237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17.324767281432095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17.326238298415717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17.327709235226493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17.329180091997728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17.330650868862666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17.332121565954445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17.333592183406147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17.335062721350759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17.336533179921197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17.338003559250286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17.339473859470793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17.340944080715389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17.342414223116666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17.343884286807139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17.345354271919248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17.346824178585358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17.348294006937742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17.349763757108601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17.351233429230071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17.352703023434188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17.354172539852925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17.355641978618159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17.357111339861717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17.358580623715326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17.36004983031064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17.361518959779243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17.362988012252632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_xlfn.LOGNORM.INV(H3143,$D$6,$D$7)</f>
        <v>17.364456987862237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17.365925886739394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17.36739470901539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17.368863454821398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17.370332124288545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17.371800717547863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17.373269234730323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17.374737675966802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17.376206041388127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17.377674331125004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17.37914254530812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17.380610684068028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17.38207874753525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17.383546735840216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17.385014649113277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17.386482487484702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17.387950251084707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17.389417940043408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17.390885554490868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17.392353094557052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17.393820560371875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17.395287952065146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17.396755269766636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17.398222513606015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17.399689683712882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17.401156780216766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17.402623803247124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17.404090752933342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17.405557629404711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17.407024432790468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17.408491163219779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17.409957820821713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17.411424405725299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17.412890918059453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17.414357357953055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17.415823725534892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17.41729002093367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17.418756244278043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17.42022239569658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17.421688475317769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17.423154483270039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17.424620419681752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17.426086284681176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17.42755207839652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17.429017800955918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17.430483452487437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17.431949033119071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17.433414542978717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17.434879982194246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17.436345350893422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17.437810649203946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17.43927587725344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17.440741035169481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17.442206123079551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17.443671141111064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17.445136089391358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17.446600968047726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17.448065777207361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17.449530516997392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17.450995187544887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17.452459788976832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17.45392432142015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17.455388785001695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17.456853179848245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_xlfn.LOGNORM.INV(H3207,$D$6,$D$7)</f>
        <v>17.458317506086505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17.459781763843125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17.461245953244664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17.462710074417622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17.464174127488437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17.465638112583463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17.467102029828983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17.468565879351239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17.470029661276367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17.471493375730454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17.472957022839509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17.474420602729477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17.475884115526238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17.4773475613556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17.478810940343294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17.480274252614986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17.48173749829629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17.48320067751273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17.484663790389764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17.486126837052801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17.48758981762715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17.489052732238083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17.490515581010797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17.491978364070405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17.49344108154196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17.494903733550455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17.496366320220819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17.497828841677894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17.499291298046462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17.500753689451258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17.50221601601692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17.503678277868037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17.505140475129128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17.506602607924641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17.508064676378961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17.509526680616407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17.510988620761232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17.512450496937621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17.513912309269688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17.515374057881484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17.516835742897005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17.518297364440148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17.519758922634797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17.521220417604727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17.522681849473656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17.524143218365253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17.5256045244031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17.527065767710727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17.528526948411592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17.529988066629091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17.53144912248656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17.532910116107256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17.534371047614396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17.535831917131095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17.537292724780439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17.538753470685428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17.540214154969007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17.541674777754054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17.543135339163385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17.54459583931974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17.546056278345819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17.54751665636423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17.548976973497538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17.550437229868226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_xlfn.LOGNORM.INV(H3271,$D$6,$D$7)</f>
        <v>17.551897425598742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17.553357560811431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17.554817635628616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17.556277650172515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17.557737604565322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17.559197498929148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17.560657333386033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17.562117108057965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17.563576823066875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17.565036478534616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17.566496074582989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17.567955611333737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17.569415088908514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17.570874507428947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17.572333867016585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17.573793167792896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17.575252409879322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17.576711593397217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17.578170718467874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17.579629785212543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17.581088793752397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17.58254774420854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17.584006636702036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17.585465471353867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17.586924248284969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17.588382967616212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17.589841629468399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17.591300233962272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17.592758781218521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17.594217271357774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17.595675704500582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17.597134080767454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17.598592400278843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17.600050663155109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17.601508869516579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17.602967019483525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17.604425113176138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17.605883150714558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17.607341132218867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17.608799057809087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17.610256927605164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17.61171474172702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17.613172500294478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17.614630203427321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17.616087851245275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17.617545443867996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17.61900298141509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17.620460464006101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17.621917891760514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17.623375264797755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17.624832583237175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17.626289847198095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17.627747056799763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17.629204212161362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17.630661313402033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17.632118360640831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17.633575353996783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17.635032293588836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17.636489179535904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17.637946011956807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17.639402790970333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17.640859516695198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17.642316189250081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17.643772808753575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_xlfn.LOGNORM.INV(H3335,$D$6,$D$7)</f>
        <v>17.645229375324242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17.646685889080569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17.648142350140986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17.649598758623871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17.651055114647551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17.652511418330278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17.653967669790259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17.655423869145647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17.656880016514531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17.658336112014943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17.659792155764858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17.661248147882205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17.662704088484837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17.664159977690566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17.665615815617151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17.667071602382272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17.668527338103576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17.669983022898641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17.671438656884991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17.672894240180106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17.674349772901387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17.675805255166196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17.677260687091845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17.678716068795563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17.680171400394556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17.681626682005952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17.683081913746829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17.684537095734214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17.685992228085084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17.687447310916337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17.688902344344843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17.690357328487405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17.691812263460783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17.693267149381644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17.694721986366652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17.696176774532383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17.697631513995365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17.699086204872089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17.700540847278951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17.701995441332343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17.703449987148563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17.704904484843876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17.706358934534482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17.707813336336546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17.70926769036614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17.710721996739334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17.712176255572107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17.713630466980391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17.715084631080071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17.716538747986981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17.717992817816885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17.719446840685524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17.720900816708554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17.722354746001592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17.723808628680207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17.725262464859899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17.726716254656136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17.728169998184324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17.729623695559802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17.73107734689788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17.732530952313809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17.73398451192277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17.735438025839912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17.736891494180327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_xlfn.LOGNORM.INV(H3399,$D$6,$D$7)</f>
        <v>17.738344917059052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17.739798294591065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17.741251626891312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17.742704914074665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17.744158156255953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17.745611353549968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17.747064506071421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17.748517613934993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17.749970677255305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17.751423696146929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17.75287667072439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17.75432960110216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17.75578248739464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17.757235329716213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17.758688128181188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17.760140882903837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17.761593593998363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17.763046261578939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17.764498885759672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17.765951466654627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17.767404004377813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17.768856499043189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17.770308950764676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17.771761359656121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17.773213725831347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17.774666049404107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17.77611833048811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17.777570569197014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17.779022765644438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17.780474919943934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17.781927032209008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17.783379102553138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17.784831131089728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17.786283117932133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17.787735063193676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17.789186966987607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17.790638829427149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17.792090650625468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17.79354243069568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17.794994169750851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17.796445867903994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17.797897525268077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17.799349141956025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17.800800718080708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17.802252253754951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17.803703749091522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17.805155204203157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17.806606619202533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17.808057994202258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17.809509329314945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17.810960624653102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17.812411880329229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17.813863096455758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17.815314273145077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17.816765410509525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17.818216508661394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17.819667567712937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17.821118587776354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17.822569568963786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17.824020511387339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17.825471415159072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17.826922280390995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17.82837310719507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17.829823895683198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_xlfn.LOGNORM.INV(H3463,$D$6,$D$7)</f>
        <v>17.831274645967262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17.832725358159077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17.834176032370411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17.835626668713005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17.837077267298525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17.838527828238611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17.839978351644842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17.841428837628772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17.842879286301887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17.844329697775628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17.845780072161403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17.847230409570571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17.848680710114426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17.85013097390425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17.85158120105125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17.853031391666594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17.854481545861407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17.855931663746784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17.857381745433738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17.858831791033271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17.86028180065632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17.861731774413776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17.863181712416502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17.864631614775305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17.86608148160094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17.867531313004122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17.868981109095522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17.870430869985775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17.871880595785456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17.873330286605096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17.8747799425552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17.876229563746197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17.877679150288515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17.879128702292487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17.880578219868443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17.882027703126639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17.883477152177303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17.884926567130631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17.886375948096738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17.887825295185731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17.889274608507645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17.890723888172495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17.892173134290235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17.893622346970794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17.895071526324028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17.896520672459779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17.897969785487827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17.899418865517912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17.900867912659734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17.902316927022959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17.903765908717183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17.905214857851984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17.906663774536888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17.908112658881375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17.909561510994894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17.911010330986819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17.912459118966527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17.913907875043325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17.915356599326476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17.916805291925201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17.918253952948692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17.919702582506098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17.921151180706499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17.922599747658957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_xlfn.LOGNORM.INV(H3527,$D$6,$D$7)</f>
        <v>17.924048283472498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17.925496788256076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17.926945262118636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17.928393705169057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17.929842117516188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17.931290499268833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17.932738850535749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17.934187171425666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17.935635462047252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17.937083722509144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17.938531952919945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17.939980153388209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17.941428324022446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17.942876464931125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17.944324576222673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17.945772658005485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17.94722071038791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17.948668733478243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17.95011672738476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17.951564692215694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17.953012628079211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17.954460535083456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17.955908413336541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17.957356262946526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17.958804084021427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17.960251876669233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17.961699640997875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17.963147377115263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17.964595085129247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17.966042765147648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17.967490417278245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17.968938041628785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17.970385638306968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17.971833207420442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17.973280749076842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17.974728263383728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17.976175750448654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17.977623210379122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17.97907064328259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17.980518049266468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17.981965428438155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17.983412780904988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17.984860106774271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17.986307406153259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17.987754679149184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17.989201925869242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17.990649146420562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17.992096340910265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17.993543509445416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17.99499065213304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17.996437769080138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17.997884860393654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17.999331926180503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18.000778966547568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18.002225981601679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18.003672971449639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18.005119936198213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18.006566875954118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18.008013790824027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18.009460680914607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18.010907546332447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18.012354387184129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18.013801203576179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18.015247995615098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_xlfn.LOGNORM.INV(H3591,$D$6,$D$7)</f>
        <v>18.016694763407333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18.018141507059315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18.019588226677403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18.021034922367964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18.022481594237291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18.023928242391658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18.025374866937291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18.026821467980387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18.028268045627094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18.029714599983549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18.031161131155816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18.032607639249957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18.034054124371956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18.035500586627808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18.036947026123439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18.038393442964743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18.039839837257585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18.041286209107781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18.042732558621132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18.044178885903378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18.045625191060232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18.047071474197388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18.048517735420468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18.049963974835091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18.051410192546822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18.052856388661194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18.054302563283702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18.055748716519812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18.05719484847495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18.058640959254497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18.060087048963815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18.061533117708223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18.062979165592992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18.064425192723377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18.065871199204587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18.067317185141803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18.068763150640159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18.070209095804763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18.071655020740685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18.073100925552954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18.074546810346572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18.075992675226502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18.077438520297676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18.078884345664989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18.080330151433305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18.08177593770743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18.083221704592173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18.084667452192281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18.086113180612472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18.087558889957442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18.089004580331828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18.090450251840267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18.091895904587314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18.093341538677542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18.094787154215457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18.096232751305525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18.097678330052215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18.099123890559927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18.100569432933039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18.102014957275891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18.103460463692794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18.104905952288039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18.106351423165851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18.107796876430442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_xlfn.LOGNORM.INV(H3655,$D$6,$D$7)</f>
        <v>18.109242312185987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18.11068773053664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18.112133131586486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18.113578515439617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18.115023882200074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18.116469231971859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18.11791456485895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18.119359880965288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18.120805180394782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18.122250463251298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18.123695729638694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18.125140979660774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18.126586213421309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18.128031431024056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18.129476632572711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18.130921818170954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18.132366987922445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18.133812141930783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18.135257280299566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18.136702403132318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18.138147510532573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18.139592602603813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18.141037679449489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18.142482741173019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18.143927787877786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18.145372819667152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18.146817836644434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18.148262838912935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18.149707826575906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18.151152799736575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18.152597758498139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18.154042702963757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18.155487633236579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18.15693254941969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18.158377451616168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18.15982233992904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18.161267214461336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18.162712075316005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18.16415692259601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18.165601756404257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18.167046576843628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18.168491384016974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18.169936178027122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18.171380958976858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18.172825726968938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18.174270482106081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18.175715224491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18.177159954226354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18.178604671414778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18.18004937615888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18.181494068561232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18.182938748724382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18.184383416750833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18.185828072743078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18.187272716803562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18.188717349034718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18.190161969538931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18.191606578418565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18.19305117577596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18.194495761713409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18.195940336333187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18.197384899737539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18.198829452028676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18.20027399330878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_xlfn.LOGNORM.INV(H3719,$D$6,$D$7)</f>
        <v>18.201718523680007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18.20316304324448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18.204607552104299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18.206052050361521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18.207496538118189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18.208941015476299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18.210385482537834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18.211829939404748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18.213274386178952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18.214718822962332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18.216163249856752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18.217607666964049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18.21905207438602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18.220496472224433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18.221940860581046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18.223385239557562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18.224829609255671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18.22627396977704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18.227718321223286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18.229162663696023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18.230606997296817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18.232051322127209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18.233495638288723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18.234939945882836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18.236384245011024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18.2378285357747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18.239272818275278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18.240717092614133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18.242161358892602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18.243605617212019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18.245049867673668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18.246494110378809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18.247938345428686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18.249382572924496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18.250826792967423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18.252271005658628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18.25371521109923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18.25515940939032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18.256603600632982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18.258047784928245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18.259491962377137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18.260936133080637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18.262380297139703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18.263824454655278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18.26526860572827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18.266712750459551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18.268156888949974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18.269601021300371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18.271045147611531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18.272489267984238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18.273933382519235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18.275377491317236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18.276821594478935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18.278265692104991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18.279709784296056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18.281153871152732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18.282597952775614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18.284042029265251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18.285486100722192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18.286930167246933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18.288374228939954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18.28981828590171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18.291262338232634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18.292706386033135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_xlfn.LOGNORM.INV(H3783,$D$6,$D$7)</f>
        <v>18.294150429403572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18.295594468444321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18.297038503255681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18.298482533937975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18.299926560591459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18.301370583316391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18.302814602212987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18.304258617381446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18.305702628921946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18.307146636934625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18.308590641519615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18.310034642776991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18.311478640806843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18.312922635709203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18.3143666275841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18.315810616531522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18.317254602651438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18.318698586043794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18.320142566808517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18.321586545045491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18.323030520854598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18.324474494335671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18.325918465588529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18.327362434712988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18.328806401808791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18.330250366975704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18.331694330313447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18.33313829192171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18.334582251900173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18.336026210348486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18.337470167366263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18.338914123053119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18.340358077508618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18.341802030832326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18.343245983123751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18.344689934482421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18.346133885007799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18.347577834799342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18.349021783956495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18.350465732578652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18.35190968076521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18.353353628615519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18.354797576228933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18.35624152370475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18.357685471142265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18.359129418640748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18.360573366299448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18.362017314217578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18.363461262494337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18.364905211228901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18.366349160520411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18.367793110468011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18.369237061170793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18.370681012727843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18.372124965238225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18.373568918800963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18.375012873515075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18.376456829479558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18.377900786793376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18.379344745555468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18.380788705864756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18.382232667820155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18.383676631520515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18.385120597064716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_xlfn.LOGNORM.INV(H3847,$D$6,$D$7)</f>
        <v>18.386564564551581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18.388008534079912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18.389452505748505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18.390896479656128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18.392340455901511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18.393784434583385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18.395228415800453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18.396672399651379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18.398116386234832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18.399560375649433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18.401004367993789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18.40244836336651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18.403892361866134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18.405336363591235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18.406780368640316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18.408224377111896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18.409668389104443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18.41111240471642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18.412556424046269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18.4140004471924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18.415444474253206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18.416888505327066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18.418332540512338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18.419776579907346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18.421220623610392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18.422664671719783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18.424108724333774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18.425552781550614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18.42699684346854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18.428440910185742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18.429884981800406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18.4313290584107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18.432773140114769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18.434217227010734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18.435661319196701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18.437105416770738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18.438549519830918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18.439993628475275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18.441437742801828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18.442881862908578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18.444325988893507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18.445770120854561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18.447214258889698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18.448658403096829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18.450102553573849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18.451546710418633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18.452990873729046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18.454435043602921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18.45587922013808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18.45732340343233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18.458767593583428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18.460211790689154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18.461655994847245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18.46310020615541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18.464544424711352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18.465988650612754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18.467432883957283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18.468877124842571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18.470321373366243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18.471765629625914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18.473209893719154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18.47465416574353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18.476098445796591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18.477542733975859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_xlfn.LOGNORM.INV(H3911,$D$6,$D$7)</f>
        <v>18.47898703037885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18.480431335103042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18.481875648245907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18.483319969904908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18.484764300177453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18.486208639160974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18.487652986952856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18.489097343650482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18.490541709351202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18.491986084152362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18.493430468151271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18.494874861445236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18.496319264131536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18.497763676307439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18.499208098070199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18.500652529517019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18.502096970745132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18.503541421851722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18.504985882933958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18.506430354089002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18.507874835413986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18.509319327006025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18.510763828962233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18.512208341379679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18.513652864355432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18.515097397986548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18.516541942370054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18.517986497602948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18.519431063782246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18.520875641004906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18.522320229367892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18.523764828968162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18.525209439902621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18.526654062268179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18.528098696161727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18.529543341680146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18.530987998920285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18.532432667978973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18.533877348953048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18.535322041939303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18.536766747034523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18.538211464335486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18.539656193938942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18.541100935941618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18.542545690440246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18.543990457531521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18.545435237312134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18.546880029878743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18.548324835328014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18.54976965375657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18.551214485261035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18.552659329938013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18.5541041878841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18.555549059195847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18.556993943969815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18.558438842302543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18.559883754290556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18.561328680030346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18.562773619618419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18.564218573151226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18.565663540725243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18.5671085224369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18.568553518382632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18.569998528658832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_xlfn.LOGNORM.INV(H3975,$D$6,$D$7)</f>
        <v>18.571443553361906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18.572888592588217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18.574333646434138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18.575778714996016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18.577223798370177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18.578668896652935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18.580114009940587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18.581559138329418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18.583004281915695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18.58444944079567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18.58589461506558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18.587339804821646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18.588785010160084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18.59023023117707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18.591675467968791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18.593120720631404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18.594565989261056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18.596011273953874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18.597456574805982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18.598901891913474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18.600347225372435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18.601792575278946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18.603237941729059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18.604683324818804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18.606128724644226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18.607574141301331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18.609019574886112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18.610465025494562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18.611910493222645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18.613355978166307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18.614801480421495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18.616247000084147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18.61769253725015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18.619138092015426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18.620583664475848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18.622029254727273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18.623474862865571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18.624920488986582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18.626366133186128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18.627811795560017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18.629257476204064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18.630703175214034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18.63214889268572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18.633594628714857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18.635040383397207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18.636486156828486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18.637931949104427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18.639377760320716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18.64082359057306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18.642269439957111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18.643715308568559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18.645161196503029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18.646607103856169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18.648053030723609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18.649498977200945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18.65094494338377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18.652390929367687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18.65383693524825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18.655282961121017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18.656729007081537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18.658175073225333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18.659621159647934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18.661067266444839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18.662513393711539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_xlfn.LOGNORM.INV(H4039,$D$6,$D$7)</f>
        <v>18.663959541543516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18.665405710036239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18.66685189928516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18.668298109385724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18.669744340433354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18.671190592523466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18.672636865751471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18.674083160212756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18.675529476002701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18.676975813216668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18.678422171950022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18.679868552298107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18.681314954356235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18.682761378219745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18.684207823983925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18.685654291744079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18.687100781595493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18.688547293633427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18.689993827953142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18.691440384649887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18.6928869638189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18.694333565555389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18.695780189954579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18.697226837111664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18.698673507121843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18.700120200080267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18.701566916082122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18.703013655222552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18.7044604175967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18.705907203299688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18.707354012426656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18.708800845072687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18.7102477013329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18.711694581302357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18.71314148507615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18.714588412749336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18.716035364416967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18.71748234017408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18.718929340115704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18.720376364336872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18.721823412932569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18.723270485997809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18.724717583627566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18.72616470591683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18.727611852960557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18.729059024853701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18.730506221691201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18.731953443568006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18.733400690579021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18.734847962819167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18.736295260383343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18.737742583366444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18.739189931863347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18.740637305968914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18.742084705778023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18.743532131385518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18.744979582886227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18.746427060374995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18.747874563946631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18.749322093695959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18.750769649717761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18.752217232106833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18.753664840957967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18.755112476365916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_xlfn.LOGNORM.INV(H4103,$D$6,$D$7)</f>
        <v>18.756560138425456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18.758007827231321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18.759455542878268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18.760903285461012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18.762351055074298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18.763798851812812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18.765246675771273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18.766694527044372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18.768142405726788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18.769590311913195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18.771038245698268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18.772486207176659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18.773934196443001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18.775382213591946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18.776830258718121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18.778278331916141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18.779726433280622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18.781174562906159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18.782622720887346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18.784070907318771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18.785519122294996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18.786967365910606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18.78841563826014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18.789863939438145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18.79131226953918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18.792760628657756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18.794209016888406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18.795657434325644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18.797105881063963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18.798554357197876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18.800002862821863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18.801451398030402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18.802899962917966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18.804348557579019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18.805797182108012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18.8072458365994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18.808694521147622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18.810143235847097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18.811591980792262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18.81304075607752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18.814489561797277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18.815938398045937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18.817387264917897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18.818836162507527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18.820285090909213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18.821734050217309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18.823183040526189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18.824632061930203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18.826081114523689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18.827530198400986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18.828979313656415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18.830428460384312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18.831877638678993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18.833326848634755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18.834776090345898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18.836225363906717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18.837674669411495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18.83912400695452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18.840573376630047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18.84202277853235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18.843472212755689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18.844921679394304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18.846371178542444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18.847820710294336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_xlfn.LOGNORM.INV(H4167,$D$6,$D$7)</f>
        <v>18.849270274744221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18.850719871986314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18.852169502114833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18.853619165223982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18.855068861407968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18.856518590760984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18.857968353377217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18.859418149350844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18.860867978776053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18.862317841747004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18.863767738357861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18.865217668702773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18.866667632875902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18.868117630971394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18.869567663083366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18.871017729305965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18.872467829733306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18.873917964459515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18.875368133578704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18.876818337184975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18.878268575372427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18.879718848235168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18.881169155867273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18.882619498362814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18.884069875815893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18.885520288320571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18.886970735970905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18.888421218860959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18.889871737084796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18.891322290736451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18.892772879909973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18.894223504699404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18.895674165198763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18.897124861502085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18.898575593703391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18.900026361896689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18.901477166175997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18.902928006635324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18.904378883368654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18.905829796469991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18.907280746033329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18.908731732152649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18.910182754921923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18.911633814435135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18.91308491078625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18.91453604406923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18.915987214378042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18.917438421806629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18.918889666448948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18.920340948398955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18.921792267750568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18.923243624597745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18.924695019034392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18.926146451154466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18.92759792105187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18.929049428820516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18.930500974554334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18.931952558347223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18.933404180293095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18.934855840485842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18.936307539019367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18.937759275987553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18.939211051484293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18.940662865603478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_xlfn.LOGNORM.INV(H4231,$D$6,$D$7)</f>
        <v>18.942114718438976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18.94356661008467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18.945018540634425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18.946470510182102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18.947922518821585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18.949374566646725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18.950826653751371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18.952278780229374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18.953730946174598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18.955183151680867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18.956635396842046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18.958087681751948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18.959540006504426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18.960992371193296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18.962444775912399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18.963897220755545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18.965349705816557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18.966802231189263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18.968254796967461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18.969707403244975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18.971160050115596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18.972612737673142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18.97406546601141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18.975518235224193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18.976971045405296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18.97842389664849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18.979876789047591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18.981329722696366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18.982782697688599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18.984235714118075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18.985688772078571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18.987141871663859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18.988595012967707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18.990048196083897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18.991501421106179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18.992954688128329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18.994407997244103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18.995861348547269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18.997314742131572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18.998768178090764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19.000221656518605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19.001675177508851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19.00312874115523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19.004582347551498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19.0060359967914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19.007489688968676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19.008943424177065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19.010397202510291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19.011851024062103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19.013304888926228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19.0147587971964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19.016212748966343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19.017666744329791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19.019120783380451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19.020574866212066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19.022028992918351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19.023483163593024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19.024937378329803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19.026391637222407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19.027845940364557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19.029300287849946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19.030754679772318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19.032209116225353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19.033663597302784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_xlfn.LOGNORM.INV(H4295,$D$6,$D$7)</f>
        <v>19.035118123098297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19.036572693705619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19.038027309218442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19.039481969730478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19.040936675335427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19.04239142612699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19.043846222198866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19.045301063644768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19.046755950558381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19.048210883033406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19.049665861163547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19.05112088504249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19.052575954763938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19.05403107042158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19.055486232109118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19.056941439920237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19.05839669394863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19.059851994287996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19.061307341032023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19.062762734274408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19.064218174108834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19.065673660628981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19.067129193928562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19.068584774101243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19.070040401240732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19.071496075440713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19.072951796794857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19.074407565396882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19.075863381340451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19.077319244719273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19.07877515562701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19.080231114157382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19.081687120404048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19.083143174460705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19.084599276421052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19.086055426378771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19.087511624427549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19.088967870661072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19.090424165173037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19.09188050805712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19.093336899407031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19.094793339316443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19.096249827879053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19.097706365188547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19.099162951338631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19.100619586422983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19.102076270535303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19.103533003769279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19.10498978621861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19.106446617976992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19.107903499138114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19.109360429795682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19.110817410043385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19.112274439974932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19.113731519684006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19.115188649264326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19.116645828809574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19.118103058413471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19.119560338169716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19.121017668172005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19.122475048514051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19.123932479289554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19.125389960592237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19.126847492515804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_xlfn.LOGNORM.INV(H4359,$D$6,$D$7)</f>
        <v>19.128305075153953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19.12976270860042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19.131220392948897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19.132678128293112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19.13413591472678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19.13559375234362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19.137051641237356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19.138509581501701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19.13996757323039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19.141425616517139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19.142883711455674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19.14434185813974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19.145800056663056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19.147258307119351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19.148716609602371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19.150174964205839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19.151633371023514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19.153091830149116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19.154550341676405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19.156008905699117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19.157467522311013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19.158926191605818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19.160384913677316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19.161843688619228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19.163302516525338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19.164761397489389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19.16622033160515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19.167679318966389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19.169138359666867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19.170597453800351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19.172056601460621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19.173515802741445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19.174975057736606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19.176434366539883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19.17789372924506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19.179353145945925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19.180812616736254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19.182272141709852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19.183731720960509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19.185191354582024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19.186651042668203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19.188110785312833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19.189570582609747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19.191030434652731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19.192490341535613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19.193950303352207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19.195410320196327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19.196870392161802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19.198330519342459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19.199790701832125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19.201250939724641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19.202711233113831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19.204171582093547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19.205631986757631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19.207092447199933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19.208552963514297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19.210013535794587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19.21147416413465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19.212934848628365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19.214395589369595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19.215856386452202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19.217317239970061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19.218778150017059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19.220239116687075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_xlfn.LOGNORM.INV(H4423,$D$6,$D$7)</f>
        <v>19.221700140073999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19.223161220271717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19.224622357374123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19.226083551475117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19.227544802668607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19.229006111048498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19.2304674767087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19.231928899743124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19.233390380245709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19.234851918310355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19.236313514031014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19.23777516750161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19.239236878816083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19.240698648068374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19.242160475352428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19.243622360762206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19.245084304391657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19.24654630633475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19.24800836668545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19.249470485537728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19.250932662985559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19.252394899122926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19.253857194043814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19.255319547842213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19.25678196061212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19.25824443244754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19.259706963442486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19.261169553690955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19.262632203286969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19.264094912324552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19.265557680897732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19.267020509100551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19.26848339702703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19.269946344771224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19.271409352427177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19.272872420088945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19.274335547850594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19.27579873580618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19.27726198404978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19.278725292675475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19.280188661777345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19.281652091449477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19.283115581785964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19.284579132880907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19.286042744828421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19.287506417722607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19.28897015165759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19.290433946727489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19.291897803026437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19.293361720648566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19.29482569968803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19.296289740238961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19.297753842395529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19.299218006251884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19.300682231902201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19.302146519440647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19.30361086896141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19.305075280558672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19.306539754326622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19.308004290359463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19.309468888751411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19.310933549596651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19.312398272989437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19.313863059023973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_xlfn.LOGNORM.INV(H4487,$D$6,$D$7)</f>
        <v>19.315327907794494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19.316792819395243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19.318257793920463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19.319722831464407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19.32118793212134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19.322653095985526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19.324118323151236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19.325583613712759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19.327048967764373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19.328514385400371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19.32997986671506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19.331445411802758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19.332911020757766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19.334376693674415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19.335842430647034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19.337308231769967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19.338774097137556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19.34024002684415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19.341706020984109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19.343172079651808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19.344638202941617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19.346104390947918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19.34757064376511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19.349036961487585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19.350503344209748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19.351969792026011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19.353436305030801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19.354902883318552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19.356369526983684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19.357836236120654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19.359303010823929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19.360769851187939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19.36223675730718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19.363703729276107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19.365170767189227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19.36663787114102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19.368105041225991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19.369572277538648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19.371039580173512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19.372506949225109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19.373974384787978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19.375441886956651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19.376909455825697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19.378377091489654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19.379844794043105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19.381312563580636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19.382780400196811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19.384248303986244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19.385716275043524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19.387184313463276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19.388652419340112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19.390120592768657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19.39158883384356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19.393057142659476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19.394525519311035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19.395993963892927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19.397462476499815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19.398931057226385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19.400399706167327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19.401868423417348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19.403337209071157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19.404806063223461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19.40627498596902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19.407743977402539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_xlfn.LOGNORM.INV(H4551,$D$6,$D$7)</f>
        <v>19.409213037618791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19.410682166712519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19.412151364778502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19.413620631911503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19.41508996820632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19.416559373757735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19.418028848660573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19.419498393009626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19.420968006899731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19.422437690425735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19.423907443682449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19.425377266764755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19.426847159767505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19.428317122785575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19.429787155913857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19.431257259247221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19.432727432880601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19.434197676908884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19.435667991427007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19.437138376529909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19.438608832312518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19.440079358869799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19.441549956296715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19.443020624688241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19.444491364139363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19.445962174745073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19.447433056600381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19.448904009800302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19.450375034439862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19.451846130614097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19.453317298418064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19.454788537946808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19.45625984929541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19.457731232558952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19.459202687832519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19.460674215211199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19.462145814790137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19.463617486664429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19.465089230929223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19.466561047679651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19.468032937010889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19.469504899018098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19.470976933796443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19.472449041441127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19.473921222047352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19.47539347571033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19.476865802525271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19.47833820258743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19.479810675992038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19.481283222834353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19.482755843209659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19.484228537213216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19.485701304940338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19.487174146486307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19.488647061946448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19.490120051416092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19.491593114990572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19.493066252765235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19.494539464835455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19.496012751296593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19.49748611224404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19.498959547773193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19.500433057979464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19.501906642958271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_xlfn.LOGNORM.INV(H4615,$D$6,$D$7)</f>
        <v>19.503380302805056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19.504854037615242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19.506327847484311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19.507801732507719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19.509275692780957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19.510749728399517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19.512223839458898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19.51369802605462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19.51517228828223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19.516646626237247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19.518121040015238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19.519595529711779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19.521070095422441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19.522544737242825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19.524019455268537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19.52549424959518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19.526969120318402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19.52844406753384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19.52991909133716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19.531394191824017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19.532869369090108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19.53434462323111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19.535819954342752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19.537295362520744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19.538770847860821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19.540246410458732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19.541722050410236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19.543197767811108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19.54467356275714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19.54614943534412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19.547625385667871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19.549101413824218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19.550577519909002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19.552053704018068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19.553529966247289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19.555006306692544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19.556482725449733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19.557959222614762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19.559435798283538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19.560912452552014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19.562389185516125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19.563865997271837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19.565342887915129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19.56681985754199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19.568296906248424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19.569774034130443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19.571251241284074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19.572728527805381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19.574205893790403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19.575683339335232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19.577160864535937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19.578638469488627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19.580116154289424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19.581593919034454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19.583071763819859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19.584549688741795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19.586027693896444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19.587505779379985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19.588983945288625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19.590462191718572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19.591940518766073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19.593418926527356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19.594897415098689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19.596375984576351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_xlfn.LOGNORM.INV(H4679,$D$6,$D$7)</f>
        <v>19.597854635056621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19.599333366635811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19.60081217941023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19.602291073476223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19.603770048930141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19.605249105868324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19.606728244387181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19.608207464583085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19.609686766552446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19.611166150391703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19.612645616197277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19.614125164065626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19.615604794093223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19.61708450637655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19.618564301012103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19.6200441780964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19.621524137725977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19.623004179997366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19.62448430500714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19.625964512851866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19.627444803628144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19.628925177432578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19.630405634361797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19.631886174512431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19.633366797981129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19.634847504864581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19.636328295259457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19.637809169262457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19.639290126970316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19.640771168479748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19.642252293887516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19.643733503290388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19.645214796785133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19.646696174468552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19.648177636437463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19.649659182788696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19.651140813619094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19.652622529025525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19.654104329104861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19.655586213953999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19.657068183669853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19.658550238349349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19.660032378089426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19.661514602987054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19.662996913139214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19.664479308642889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19.665961789595084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19.667444356092851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19.668927008233208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19.670409746113233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19.671892569829996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19.67337547948059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19.674858475162132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19.676341556971742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19.677824725006577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19.679307979363792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19.680791320140564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19.682274747434089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19.683758261341588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19.685241861960286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19.68672554938744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19.688209323720297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19.689693185056154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19.691177133492314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_xlfn.LOGNORM.INV(H4743,$D$6,$D$7)</f>
        <v>19.692661169126072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19.694145292054792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19.695629502375805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19.697113800186493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19.698598185584238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19.700082658666446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19.701567219530531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19.703051868273949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19.70453660499415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19.706021429788599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19.707506342754812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19.708991343990284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19.710476433592554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19.711961611659156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19.71344687828767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19.714932233575677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19.716417677620765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19.717903210520568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19.719388832372715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19.720874543274867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19.722360343324702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19.723846232619906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19.725332211258188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19.726818279337284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19.728304436954936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19.729790684208918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19.731277021196998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19.732763448017003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19.734249964766729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19.735736571544034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19.737223268446773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19.738710055572824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19.74019693302008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19.741683900886461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19.743170959269897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19.744658108268336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19.74614534797977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19.747632678502171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19.749120099933553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19.750607612371947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19.752095215915407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19.75358291066199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19.755070696709787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19.756558574156912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19.758046543101479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19.75953460364163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19.76102275587554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19.762510999901384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19.76399933581737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19.765487763721708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19.766976283712662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19.768464895888478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19.769953600347428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19.771442397187833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19.772931286508012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19.774420268406281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19.775909342981031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19.77739851033062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19.778887770553457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19.780377123747954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19.781866570012554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19.78335610944572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19.784845742145929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19.786335468211689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_xlfn.LOGNORM.INV(H4807,$D$6,$D$7)</f>
        <v>19.787825287741502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19.789315200833926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19.790805207587503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19.792295308100829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19.79378550247251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19.795275790801142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19.796766173185386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19.7982566497239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19.799747220515368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19.801237885658484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19.802728645251982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19.804219499394609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19.80571044818512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19.807201491722303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19.808692630104968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19.810183863431941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19.811675191802067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19.813166615314216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19.814658134067283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19.816149748160168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19.817641457691824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19.819133262761177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19.82062516346722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19.822117159908942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19.823609252185356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19.8251014403955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19.826593724638446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19.828086105013256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19.829578581619042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19.83107115455493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19.832563823920058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19.834056589813592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19.835549452334725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19.837042411582651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19.838535467656619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19.840028620655875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19.841521870679696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19.843015217827361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19.844508662198209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19.846002203891576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19.847495843006811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19.848989579643309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19.850483413900466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19.851977345877724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19.853471375674516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19.854965503390325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19.856459729124637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19.857954052976982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19.859448475046875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19.860942995433899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19.862437614237621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19.863932331557649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19.865427147493619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19.866922062145179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19.868417075611987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19.869912187993762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19.871407399390201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19.872902709901055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19.874398119626083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19.875893628665075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19.877389237117832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19.878884945084199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19.880380752664017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19.881876659957161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_xlfn.LOGNORM.INV(H4871,$D$6,$D$7)</f>
        <v>19.883372667063547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19.884868774083085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19.886364981115729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19.887861288261441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19.88935769562022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19.890854203292076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19.89235081137705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19.8938475199752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19.895344329186621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19.896841239111417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19.898338249849711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19.899835361501676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19.901332574167476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19.902829887947316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19.904327302941439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19.905824819250071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19.907322436973491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19.908820156212016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19.910317977065933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19.911815899635616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19.913313924021431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19.914812050323743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19.916310278643003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19.917808609079628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19.9193070417341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19.920805576706886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19.922304214098517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19.923802954009521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19.92530179654046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19.926800741791915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19.928299789864504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19.929798940858863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19.931298194875641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19.932797552015522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19.934297012379211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19.935796576067453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19.937296243180988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19.938796013820607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19.940295888087107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19.941795866081325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19.943295947904115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19.944796133656357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19.946296423438948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19.947796817352828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19.949297315498939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19.950797917978278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19.952298624891828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19.953799436340635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19.955300352425752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19.95680137324824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19.958302498909234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19.95980372950984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19.961305065151222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19.962806505934548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19.964308051961048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19.965809703331935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19.96731146014848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19.968813322511952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19.970315290523661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19.971817364284949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19.973319543897169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19.974821829461696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19.976324221079963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19.97782671885339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_xlfn.LOGNORM.INV(H4935,$D$6,$D$7)</f>
        <v>19.979329322883441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19.980832033271607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19.982334850119411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19.983837773528371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19.985340803600074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19.986843940436106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19.988347184138075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19.989850534807633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19.991353992546461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19.992857557456237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19.994361229638685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19.995865009195573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19.997368896228664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19.998872890839756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20.000376993130693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20.001881203203311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20.003385521159501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20.004889947101173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20.006394481130268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20.007899123348729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20.00940387385856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20.010908732761774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20.012413700160408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20.01391877615653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20.015423960852239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20.016929254349666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20.018434656750948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20.019940168158264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20.021445788673823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20.022951518399857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20.024457357438617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20.025963305892397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20.027469363863503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20.028975531454275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20.030481808767089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20.031988195904326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20.033494692968425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20.035001300061825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20.036508017287019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20.038014844746481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20.039521782542781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20.041028830778455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20.0425359895561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20.044043258978324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20.045550639147784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20.047058130167141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20.048565732139103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20.050073445166394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20.051581269351775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20.053089204798027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20.054597251607959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20.056105409884406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20.057613679730256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20.059122061248384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20.060630554541731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20.062139159713237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20.0636478768659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20.065156706102716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20.066665647526737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20.068174701241023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20.069683867348669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20.071193145952794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20.072702537156569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20.074212041063166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_xlfn.LOGNORM.INV(H4999,$D$6,$D$7)</f>
        <v>20.075721657775791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20.077231387397688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20.078741230032133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20.080251185782412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20.081761254751861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20.08327143704383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20.084781732761694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20.086292142008897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20.087802664888848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20.08931330150504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20.090824051960972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20.092334916360169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20.093845894806194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20.095356987402631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20.096868194253108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20.098379515461275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20.099890951130799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20.101402501365389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20.102914166268789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20.104425945944769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20.105937840497113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20.107449850029656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20.108961974646256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20.110474214450797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20.111986569547181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20.113499040039375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20.11501162603135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20.116524327627104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20.118037144930682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20.119550078046146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20.121063127077591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20.122576292129146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20.124089573304964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20.125602970709242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20.127116484446187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20.128630114620055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20.130143861335124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20.131657724695703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20.133171704806131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20.134685801770768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20.136200015694037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20.137714346680358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20.139228794834196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20.140743360260032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20.142258043062412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20.143772843345875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20.14528776121502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20.146802796774455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20.148317950128828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20.149833221382828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20.151348610641158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20.152864118008559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20.154379743589807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20.155895487489712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20.157411349813099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20.158927330664838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20.160443430149837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20.161959648373024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20.163475985439351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20.164992441453812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20.166509016521449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20.168025710747305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20.169542524236462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20.171059457094049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_xlfn.LOGNORM.INV(H5063,$D$6,$D$7)</f>
        <v>20.17257650942523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20.174093681335169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20.175610972929096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20.177128384312251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20.178645915589907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20.180163566867396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20.181681338250055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20.183199229843254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20.184717241752399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20.186235374082948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20.187753626940356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20.189272000430133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20.190790494657833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20.192309109729006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20.193827845749258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20.195346702824235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20.196865681059602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20.198384780561049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20.199904001434327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20.201423343785194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20.202942807719445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20.204462393342922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20.205982100761485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20.20750193008103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20.209021881407491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20.210541954846821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20.212062150505037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20.213582468488163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20.21510290890226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20.216623471853413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20.218144157447774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20.219664965791495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20.221185896990768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20.222706951151842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20.224228128380954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20.225749428784425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20.227270852468571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20.228792399539774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20.230314070104416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20.231835864268934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20.233357782139798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20.234879823823505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20.236401989426586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20.237924279055616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20.239446692817189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20.240969230817949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20.242491893164559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20.24401467996373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20.245537591322194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20.247060627346716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20.248583788144121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20.250107073821241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20.251630484484959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20.253154020242171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20.254677681199837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20.256201467464923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20.257725379144446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20.259249416345462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20.260773579175048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20.262297867740333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20.263822282148446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20.265346822506601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20.266871488921996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20.268396281501907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_xlfn.LOGNORM.INV(H5127,$D$6,$D$7)</f>
        <v>20.269921200353625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20.271446245584464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20.2729714173018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20.274496715613033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20.276022140625578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20.277547692446923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20.279073371184563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20.280599176946041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20.282125109838915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20.283651169970817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20.285177357449385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20.286703672382295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20.288230114877269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20.289756685042057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20.291283382984442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20.292810208812263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20.294337162633365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20.295864244555652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20.297391454687041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20.29891879313552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20.300446260009078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20.30197385541576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20.303501579463639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20.305029432260834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20.306557413915478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20.30808552453577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20.30961376422993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20.311142133106198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20.312670631272887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20.314199258838325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20.31572801591086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20.317256902598924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20.318785919010931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20.320315065255372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20.321844341440748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20.323373747675625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20.324903284068569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20.326432950728226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20.327962747763241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20.329492675282324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20.3310227333942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20.332552922207636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20.334083241831458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20.335613692374501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20.33714427394565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20.338674986653828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20.340205830607985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20.341736805917122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20.34326791269028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20.344799151036522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20.346330521064953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20.347862022884719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20.349393656605017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20.350925422335042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20.352457320184076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20.353989350261411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20.355521512676376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20.357053807538357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20.358586234956743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20.360118795040989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20.361651487900598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20.363184313645075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20.364717272383995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20.366250364226957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_xlfn.LOGNORM.INV(H5191,$D$6,$D$7)</f>
        <v>20.367783589283601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20.369316947663595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20.370850439476673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20.37238406483258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20.373917823841104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20.37545171661208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20.376985743255389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20.378519903880932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20.380054198598653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20.381588627518546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20.383123190750641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20.384657888404988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20.386192720591694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20.387727687420913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20.389262789002814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20.390798025447626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20.392333396865602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20.393868903367046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20.395404545062288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20.396940322061717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20.398476234475744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20.400012282414824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20.401548465989464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20.403084785310174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20.404621240487558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20.406157831632211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20.407694558854786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20.409231422265993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20.410768421976559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20.412305558097245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20.413842830738879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20.415380240012311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20.416917786028435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20.418455468898181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20.41999328873252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20.421531245642484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20.423069339739097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20.424607571133478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20.426145939936749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20.427684446260088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20.429223090214712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20.430761871911873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20.432300791462882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20.433839848979048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20.435379044571775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20.43691837835247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20.438457850432592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20.439997460923642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20.441537209937167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20.443077097584737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20.444617123977977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20.446157289228566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20.447697593448186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20.449238036748604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20.450778619241589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20.452319341038987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20.453860202252649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20.455401202994501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20.45694234337649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20.458483623510606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20.460025043508889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20.461566603483419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20.463108303546313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20.464650143809727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_xlfn.LOGNORM.INV(H5255,$D$6,$D$7)</f>
        <v>20.466192124385863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20.467734245386968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20.469276506925336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20.470818909113284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20.472361452063183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20.473904135887437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20.47544696069852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20.476989926608915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20.478533033731157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20.480076282177837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20.481619672061573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20.483163203495025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20.484706876590902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20.486250691461962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20.487794648220977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20.489338746980813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20.490882987854324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20.492427370954434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20.493971896394118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20.495516564286369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20.497061374744234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20.498606327880811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20.500151423809239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20.50169666264269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20.503242044494385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20.504787569477582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20.506333237705597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20.507879049291777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20.509425004349513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20.510971102992251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20.512517345333453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20.514063731486665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20.515610261565431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20.517156935683381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20.518703753954163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20.520250716491475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20.521797823409049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20.523345074820689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20.524892470840214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20.526440011581496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20.527987697158459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20.529535527685059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20.531083503275305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20.532631624043244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20.534179890102973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20.535728301568621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20.537276858554385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20.538825561174477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20.54037440954319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20.541923403774813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20.543472543983725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20.545021830284316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20.546571262791048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20.54812084161842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20.549670566880948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20.551220438693239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20.55277045716992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20.554320622425642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20.555870934575154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20.557421393733197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20.558972000014592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20.560522753534183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20.562073654406884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20.563624702747624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_xlfn.LOGNORM.INV(H5319,$D$6,$D$7)</f>
        <v>20.565175898671395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20.566727242293251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20.568278733728249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20.569830373091527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20.571382160498256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20.572934096063655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20.57448617990298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20.576038412131542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20.577590792864708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20.579143322217856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20.58069600030646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20.582248827245991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20.583801803151989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20.585354928140049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20.586908202325795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20.588461625824912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20.590015198753107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20.591568921226166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20.593122793359903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20.594676815270166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20.596230987072879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20.597785308883989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20.599339780819506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20.600894402995468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20.60244917552798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20.604004098533185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20.605559172127268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20.607114396426457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20.608669771547046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20.610225297605371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20.611780974717789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20.613336803000752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20.614892782570699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20.616448913544176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20.618005196037739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20.619561630168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20.621118216051617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20.622674953805301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20.624231843545818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20.625788885389962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20.627346079454579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20.628903425856585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20.630460924712903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20.63201857614056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20.633576380256567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20.63513433717803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20.636692447022092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20.638250709905932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20.639809125946783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20.64136769526193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20.642926417968713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20.644485294184502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20.646044324026729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20.647603507612867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20.649162845060445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20.650722336487043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20.652281982010273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20.653841781747804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20.655401735817371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20.656961844336728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20.658522107423703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20.660082525196156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20.661643097772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20.663203825269203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_xlfn.LOGNORM.INV(H5383,$D$6,$D$7)</f>
        <v>20.664764707805787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20.666325745499805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20.667886938469369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20.66944828683264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20.671009790707835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20.672571450213205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20.674133265467081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20.675695236587792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20.677257363693769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20.67881964690347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20.680382086335388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20.681944682108092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20.683507434340189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20.685070343150329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20.686633408657237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20.688196630979657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20.689760010236402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20.691323546546329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20.692887240028345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20.694451090801405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20.696015098984521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20.697579264696767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20.699143588057233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20.70070806918509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20.702272708199537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20.703837505219848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20.705402460365342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20.706967573755357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20.708532845509335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20.710098275746713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20.711663864587031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20.713229612149846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20.714795518554769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20.716361583921486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20.717927808369705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20.719494192019194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20.721060734989784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20.722627437401357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20.724194299373821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20.725761321027157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20.727328502481406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20.728895843856638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20.730463345272995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20.732031006850644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20.733598828709837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20.73516681097086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20.736734953754045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20.73830325717978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20.739871721368527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20.741440346440765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20.743009132517049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20.744578079717982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20.746147188164212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20.747716457976445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20.749285889275441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20.750855482182011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20.752425236817011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20.753995153301364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20.755565231756037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20.757135472302053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20.758705875060478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20.760276440152442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20.761847167699134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20.763418057821774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_xlfn.LOGNORM.INV(H5447,$D$6,$D$7)</f>
        <v>20.764989110641647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20.7665603262801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20.768131704858526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20.769703246498366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20.771274951321114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20.772846819448343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20.774418851001634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20.775991046102657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20.777563404873131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20.779135927434812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20.780708613909528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20.782281464419146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20.783854479085608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20.785427658030876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20.787001001377003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20.788574509246068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20.79014818176022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20.791722019041661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20.793296021212644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20.794870188395468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20.796444520712498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20.798019018286151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20.799593681238896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20.801168509693266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20.802743503771822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20.804318663597215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20.805893989292137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20.807469480979314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20.80904513878156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20.810620962821726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20.812196953222717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20.813773110107505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20.815349433599092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20.816925923820573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20.818502580895064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20.820079404945751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20.821656396095889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20.82323355446875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20.824810880187712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20.826388373376162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20.827966034157573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20.829543862655463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20.831121858993402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20.832700023295025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20.83427835568402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20.835856856284117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20.837435525219135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20.839014362612907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20.840593368589367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20.842172543272461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20.843751886786222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20.845331399254736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20.84691108080213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20.848490931552597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20.850070951630393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20.851651141159827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20.853231500265256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20.854812029071098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20.856392727701831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20.857973596282001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20.859554634936181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20.861135843789029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20.862717222965259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20.864298772589617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_xlfn.LOGNORM.INV(H5511,$D$6,$D$7)</f>
        <v>20.865880492786925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20.867462383682067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20.869044445399975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20.870626678065641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20.872209081804115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20.873791656740515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20.875374402999977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20.87695732070776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20.878540409989117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20.880123670969404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20.881707103774005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20.883290708528378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20.88487448535804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20.886458434388565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20.888042555745582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20.889626849554759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20.89121131594187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20.892795955032696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20.89438076695312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20.895965751829049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20.897550909786467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20.899136240951417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20.900721745449999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20.902307423408356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20.903893274952715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20.905479300209347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20.90706549930459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20.908651872364828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20.910238419516528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20.911825140886179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20.913412036600374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20.914999106785729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20.916586351568945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20.918173771076759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20.919761365435992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20.921349134773497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20.922937079216211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20.924525198891132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20.926113493925296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20.927701964445813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20.929290610579841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20.930879432454628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20.93246843019746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20.93405760393567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20.935646953796688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20.937236479907959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20.93882618239703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20.940416061391492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20.942006117018988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20.943596349407233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20.945186758683999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20.946777344977118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20.948368108414499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20.949959049124075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20.951550167233869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20.953141462871965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20.954732936166501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20.956324587245678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20.957916416237747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20.959508423271039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20.961100608473934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20.962692971974882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20.964285513902386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20.965878234385016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_xlfn.LOGNORM.INV(H5575,$D$6,$D$7)</f>
        <v>20.967471133551403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20.969064211530242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20.970657468450288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20.972250904440354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20.973844519629321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20.975438314146114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20.977032288119762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20.97862644167931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20.980220774953896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20.98181528807271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20.983409981164996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20.985004854360071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20.986599907787316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20.98819514157617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20.989790555856139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20.991386150756782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20.99298192640773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20.994577882938668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20.996174020479362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20.997770339159633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20.999366839109346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21.000963520458448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21.002560383336959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21.004157427874937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21.005754654202534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21.007352062449925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21.008949652747383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21.01054742522523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21.01214538001387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21.013743517243732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21.015341837045348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21.016940339549301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21.018539024886223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21.020137893186835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21.021736944581907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21.023336179202271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21.024935597178843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21.02653519864257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21.028134983724499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21.029734952555721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21.031335105267392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21.032935441990741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21.034535962857056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21.036136667997695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21.03773755754408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21.039338631627686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21.04093989038007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21.042541333932842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21.044142962417688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21.045744775966348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21.04734677471064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21.048948958782443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21.050551328313688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21.052153883436382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21.053756624282617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21.055359550984509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21.056962663674287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21.058565962484195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21.060169447546599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21.06177311899388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21.063376976958505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21.064981021573036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21.066585252970057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21.068189671282237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_xlfn.LOGNORM.INV(H5639,$D$6,$D$7)</f>
        <v>21.069794276642305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21.071399069183073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21.073004049037408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21.074609216338249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21.076214571218582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21.077820113811484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21.0794258442501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21.081031762667617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21.082637869197313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21.084244163972521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21.085850647126644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21.08745731879316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21.089064179105595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21.090671228197575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21.09227846620275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21.093885893254882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21.095493509487767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21.097101315035282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21.098709310031378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21.100317494610064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21.101925868905422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21.1035344330516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21.105143187182808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21.106752131433346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21.10836126593755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21.10997059082986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21.111580106244748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21.113189812316786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21.114799709180591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21.116409796970874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21.118020075822386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21.11963054586996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21.121241207248513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21.122852060093003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21.124463104538478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21.126074340720042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21.127685768772874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21.129297388832235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21.130909201033436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21.132521205511861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21.134133402402963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21.135745791842275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21.137358373965405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21.138971148908002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21.140584116805805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21.142197277794622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21.143810632010329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21.145424179588886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21.147037920666286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21.148651855378635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21.150265983862077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21.151880306252853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21.153494822687239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21.155109533301633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21.156724438232459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21.158339537616218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21.159954831589506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21.161570320288973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21.163186003851344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21.164801882413407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21.166417956112028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21.168034225084142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21.16965068946676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21.171267349396963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_xlfn.LOGNORM.INV(H5703,$D$6,$D$7)</f>
        <v>21.172884205011904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21.174501256448796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21.176118503844943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21.177735947337705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21.179353587064526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21.180971423162916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21.182589455770437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21.18420768502477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21.185826111063616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21.18744473402479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21.189063554046164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21.190682571265672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21.192301785821329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21.193921197851232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21.195540807493533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21.19716061488646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21.198780620168328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21.200400823477526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21.202021224952475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21.203641824731733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21.205262622953882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21.206883619757587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21.208504815281604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21.21012620966475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21.21174780304591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21.21336959556406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21.214991587358224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21.21661377856752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21.218236169331142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21.219858759788341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21.221481550078451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21.223104540340877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21.224727730715117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21.226351121340702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21.227974712357298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21.22959850390458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21.231222496122328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21.232846689150417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21.234471083128756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21.236095678197355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21.237720474496292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21.239345472165731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21.240970671345881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21.242596072177054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21.24422167479964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21.245847479354065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21.247473485980876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21.249099694820679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21.250726106014145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21.252352719702042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21.253979536025181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21.255606555124491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21.257233777140932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21.258861202215584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21.260488830489571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21.262116662104095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21.263744697200455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21.265372935920009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21.267001378404192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21.268630024794533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21.27025887523261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21.271887929860107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21.273517188818744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21.275146652250367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_xlfn.LOGNORM.INV(H5767,$D$6,$D$7)</f>
        <v>21.276776320296872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21.278406193100221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21.280036270802476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21.281666553545765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21.283297041472306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21.284927734724363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21.286558633444315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21.288189737774591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21.289821047857714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21.291452563836284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21.293084285852963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21.294716214050496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21.296348348571726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21.297980689559555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21.299613237156962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21.301245991507013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21.302878952752842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21.304512121037671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21.306145496504808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21.307779079297607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21.309412869559548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21.31104686743414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21.312681073065011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21.314315486595842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21.315950108170416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21.317584937932573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21.319219976026226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21.320855222595409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21.322490677784184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21.324126341736733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21.325762214597308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21.327398296510207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21.329034587619859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21.330671088070737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21.332307798007406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21.333944717574507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21.335581846916767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21.337219186178999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21.338856735506067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21.340494495042957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21.3421324649347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21.343770645326433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21.34540903636335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21.347047638190741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21.348686450953977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21.350325474798503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21.351964709869851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21.353604156313637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21.355243814275536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21.356883683901327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21.358523765336876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21.360164058728099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21.361804564221025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21.363445281961752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21.365086212096458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21.366727354771392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21.368368710132923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21.370010278327459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21.371652059501507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21.373294053801665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21.3749362613746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21.376578682367057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21.378221316925888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21.379864165198004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_xlfn.LOGNORM.INV(H5831,$D$6,$D$7)</f>
        <v>21.38150722733041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21.383150503470194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21.384793993764507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21.386437698360606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21.388081617405831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21.389725751047592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21.391370099433395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21.393014662710804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21.394659441027503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21.396304434531238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21.397949643369834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21.399595067691205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21.40124070764336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21.402886563374377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21.404532635032425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21.406178922765747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21.407825426722692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21.409472147051677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21.411119083901198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21.412766237419849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21.414413607756291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21.416061195059303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21.417708999477703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21.419357021160433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21.421005260256504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21.422653716915008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21.424302391285117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21.425951283516117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21.427600393757338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21.429249722158236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21.430899268868323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21.432549034037205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21.434199017814581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21.435849220350221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21.437499641794002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21.439150282295866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21.440801142005846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21.442452221074081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21.44410351965076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21.445755037886194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21.447406775930759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21.449058733934912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21.450710912049225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21.452363310424325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21.454015929210946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21.455668768559899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21.457321828622096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21.458975109548511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21.460628611490232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21.462282334598417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21.463936279024306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21.465590444919258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21.46724483243468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21.468899441722087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21.470554272933093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21.472209326219364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21.4738646017327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21.475520099624955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21.477175820048071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21.478831763154105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21.480487929095176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21.482144318023504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21.483800930091395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21.485457765451244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_xlfn.LOGNORM.INV(H5895,$D$6,$D$7)</f>
        <v>21.487114824255528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21.488772106656828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21.490429612807795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21.492087342861193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21.493745296969852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21.49540347528669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21.49706187796474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21.49872050515711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21.500379357016978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21.502038433697646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21.503697735352493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21.505357262134961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21.507017014198624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21.508676991697126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21.510337194784206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21.511997623613674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21.513658278339463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21.51531915911556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21.516980266096077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21.518641599435202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21.520303159287202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21.521964945806456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21.523626959147414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21.525289199464645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21.526951666912769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21.528614361646529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21.530277283820741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21.531940433590339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21.533603811110314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21.535267416535774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21.536931250021897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21.538595311723988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21.540259601797398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21.541924120397606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21.543588867680171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21.54525384380074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21.546919048915051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21.548584483178953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21.550250146748358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21.551916039779307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21.553582162427894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21.55524851485033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21.556915097202925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21.558581909642065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21.56024895232423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21.561916225406005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21.563583729044058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21.565251463395153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21.566919428616167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21.568587624864023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21.570256052295797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21.571924711068615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21.573593601339709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21.575262723266412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21.576932077006159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21.578601662716448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21.580271480554899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21.58194153067921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21.583611813247199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21.585282328416753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21.586953076345853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21.5886240571926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21.590295271115171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21.591966718271834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_xlfn.LOGNORM.INV(H5959,$D$6,$D$7)</f>
        <v>21.593638398820964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21.595310312921033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21.59698246073059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21.598654842408312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21.600327458112933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21.602000308003305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21.603673392238381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21.605346710977198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21.607020264378896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21.608694052602701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21.610368075807948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21.612042334154065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21.61371682780057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21.615391556907081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21.617066521633319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21.618741722139092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21.620417158584317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21.622092831128992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21.623768739933222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21.625444885157219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21.627121266961272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21.628797885505783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21.63047474095125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21.632151833458249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21.633829163187482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21.635506730299742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21.637184534955896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21.638862577316939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21.640540857543964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21.642219375798131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21.643898132240739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21.645577127033146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21.647256360336851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21.648935832313406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21.650615543124502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21.652295492931898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21.653975681897492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21.655656110183227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21.65733677795119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21.659017685363555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21.660698832582586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21.662380219770654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21.664061847090224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21.665743714703869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21.667425822774273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21.669108171464188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21.670790760936487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21.672473591354155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21.674156662880247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21.675839975677942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21.67752352991052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21.679207325741345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21.680891363333892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21.682575642851745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21.684260164458575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21.685944928318154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21.687629934594376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21.689315183451221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21.691000675052756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21.692686409563176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21.694372387146778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21.696058607967935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21.697745072191143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21.699431779981001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_xlfn.LOGNORM.INV(H6023,$D$6,$D$7)</f>
        <v>21.701118731502195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21.702805926919527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21.704493366397905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21.706181050102316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21.707868978197876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21.70955715084979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21.711245568223376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21.712934230484041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21.714623137797311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21.716312290328808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21.71800168824425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21.71969133170947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21.721381220890393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21.72307135595306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21.72476173706362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21.726452364388305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21.72814323809348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21.729834358345574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21.731525725311158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21.733217339156891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21.73490920004955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21.736601308155986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21.738293663643198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21.739986266678244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21.741679117428323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21.743372216060731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21.745065562742859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21.746759157642206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21.748453000926375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21.750147092763097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21.751841433320184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21.753536022765555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21.755230861267247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21.756925948993402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21.758621286112252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21.760316872792153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21.762012709201574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21.763708795509061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21.765405131883291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21.767101718493041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21.7687985555072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21.770495643094748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21.772192981424801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21.773890570666556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21.775588410989315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21.777286502562522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21.778984845555691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21.780683440138471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21.78238228648059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21.784081384751911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21.785780735122405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21.787480337762119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21.789180192841254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21.79088030053008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21.792580660998997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21.794281274418513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21.795982140959243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21.797683260791899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21.799384634087328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21.801086261016462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21.802788141750348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21.804490276460154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21.806192665317145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21.807895308492693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_xlfn.LOGNORM.INV(H6087,$D$6,$D$7)</f>
        <v>21.809598206158313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21.811301358485579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21.813004765646205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21.814708427812018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21.816412345154948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21.818116517847038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21.819820946060435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21.8215256299674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21.823230569740304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21.824935765551647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21.826641217574004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21.828346925980103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21.830052890942749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21.831759112634877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21.833465591229526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21.835172326899855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21.836879319819126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21.838586570160714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21.840294078098115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21.84200184380493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21.843709867454866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21.845418149221757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21.847126689279548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21.848835487802287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21.850544544964137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21.852253860939367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21.853963435902397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21.855673270027715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21.85738336348993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21.8590937164638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21.86080432912415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21.862515201645941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21.864226334204265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21.865937726974291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21.867649380131336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21.869361293850812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21.871073468308243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21.872785903679272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21.874498600139674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21.876211557865322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21.877924777032199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21.879638257816417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21.881352000394202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21.88306600494187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21.884780271635897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21.886494800652834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21.888209592169371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21.889924646362299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21.891639963408547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21.893355543485139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21.895071386769235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21.89678749343808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21.898503863669056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21.90022049763968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21.901937395527543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21.9036545575104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21.905371983766081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21.907089674472555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21.90880762980791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21.910525849950346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21.912244335078185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21.913963085369854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21.915682101003913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21.917401382159039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_xlfn.LOGNORM.INV(H6151,$D$6,$D$7)</f>
        <v>21.919120929014003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21.920840741747735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21.922560820539243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21.924281165567695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21.926001777012331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21.927722655052552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21.929443799867862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21.931165211637861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21.932886890542299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21.934608836761054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21.936331050474084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21.938053531861492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21.939776281103498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21.941499298380439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21.943222583872782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21.9449461377611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21.946669960226082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21.948394051448574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21.950118411609484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21.951843040889894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21.95356793947099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21.955293107534057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21.957018545260528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21.958744252831941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21.960470230429983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21.962196478236422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21.963922996433173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21.965649785202274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21.967376844725862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21.969104175186242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21.970831776765785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21.972559649647028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21.974287794012604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21.97601621004528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21.977744897927945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21.979473857843612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21.981203089975427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21.982932594506622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21.984662371620601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21.986392421500852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21.988122744331022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21.989853340294843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21.991584209576207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21.993315352359108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21.995046768827656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21.99677845916613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21.998510423558876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22.000242662190406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22.001975175245331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22.003707962908408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22.005441025364512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22.007174362798629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22.008907975395896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22.010641863341547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22.012376026820956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22.014110466019645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22.015845181123208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22.017580172317423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22.019315439788155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22.021050983721405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22.022786804303315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22.024522901720132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22.026259276158246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22.027995927804167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_xlfn.LOGNORM.INV(H6215,$D$6,$D$7)</f>
        <v>22.029732856844536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22.031470063466116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22.033207547855795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22.034945310200595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22.036683350687674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22.038421669504292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22.040160266837862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22.041899142875913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22.043638297806098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22.04537773181622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22.047117445094184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22.048857437828044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22.05059771020596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22.052338262416253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22.054079094647335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22.055820207087784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22.057561599926284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22.059303273351652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22.061045227552846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22.062787462718944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22.064529979039158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22.066272776702814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22.068015855899397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22.069759216818497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22.071502859649854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22.073246784583318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22.07499099180891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22.076735481516714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22.078480253897013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22.080225309140189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22.081970647436744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22.083716268977344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22.085462173952767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22.087208362553927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22.088954834971869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22.090701591397757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22.092448632022922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22.094195957038785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22.095943566636944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22.097691461009084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22.099439640347065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22.101188104842841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22.10293685468854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22.104685890076389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22.106435211198761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22.108184818248173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22.109934711417267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22.111684890898808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22.11343535688572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22.115186109571034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22.11693714914793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22.118688475809737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22.120440089749884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22.122191991161966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22.123944180239707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22.125696657176942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22.127449422167679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22.129202475406032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22.13095581708626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22.132709447402767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22.134463366550076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22.13621757472287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22.137972072115939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22.139726858924231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_xlfn.LOGNORM.INV(H6279,$D$6,$D$7)</f>
        <v>22.141481935342835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22.143237301566945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22.144992957791928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22.146748904213272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22.148505141026597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22.150261668427671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22.152018486612398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22.153775595776818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22.155532996117099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22.157290687829558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22.159048671110668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22.160806946156999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22.162565513165294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22.164324372332413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22.16608352385537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22.16784296793131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22.169602704757526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22.171362734531442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22.173123057450617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22.174883673712763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22.176644583515724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22.178405787057482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22.180167284536161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22.181929076150034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22.183691162097492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22.185453542577104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22.187216217787544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22.188979187927647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22.190742453196371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22.19250601379284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22.194269869916301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22.196034021766138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22.197798469541912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22.199563213443273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22.201328253670063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22.203093590422238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22.204859223899895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22.206625154303286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22.208391381832804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22.21015790668898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22.211924729072493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22.213691849184151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22.21545926722494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22.21722698339595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22.21899499789842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22.220763310933769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22.222531922703528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22.224300833409362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22.226070043253124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22.227839552436773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22.229609361162424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22.231379469632337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22.233149878048934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22.234920586614745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22.236691595532481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22.23846290500498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22.240234515235237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22.242006426426379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22.243778638781684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22.245551152504582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22.247323967798653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22.249097084867621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22.250870503915326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22.252644225145822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_xlfn.LOGNORM.INV(H6343,$D$6,$D$7)</f>
        <v>22.254418248763226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22.256192574971887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22.257967203976232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22.259742135980876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22.261517371190571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22.2632929098102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22.26506875204484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22.266844898099666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22.268621348180023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22.270398102491413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22.272175161239467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22.27395252462998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22.275730192868888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22.277508166162299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22.279286444716426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22.281065028737668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22.282843918432569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22.284623114007815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22.286402615670234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22.288182423626825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22.28996253808473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22.291742959251234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22.293523687333781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22.295304722539953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22.297086065077512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22.298867715154341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22.30064967297848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22.302431938758154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22.304214512701684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22.305997395017588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22.307780585914514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22.309564085601281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22.31134789428684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22.313132012180301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22.314916439490943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22.316701176428175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22.318486223201567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22.320271580020854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22.322057247095913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22.323843224636786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22.325629512853642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22.32741611195684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22.329203022156872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22.330990243664388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22.332777776690193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22.334565621445254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22.336353778140683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22.338142246987761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22.339931028197906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22.3417201219827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22.343509528553891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22.345299248123368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22.347089280903184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22.34887962710555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22.35067028694283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22.352461260627539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22.354252548372362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22.356044150390144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22.357836066893856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22.359628298096666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22.361420844211882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22.36321370545296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22.365006882033537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22.36680037416739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_xlfn.LOGNORM.INV(H6407,$D$6,$D$7)</f>
        <v>22.368594182068463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22.370388305950851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22.372182746028805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22.373977502516773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22.375772575629302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22.377567965581147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22.379363672587189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22.381159696862497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22.382956038622282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22.384752698081929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22.386549675456962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22.388346970963084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22.390144584816145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22.391942517232184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22.393740768427364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22.395539338618029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22.397338228020683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22.399137436851987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22.400936965328771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22.402736813668039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22.404536982086906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22.406337470802722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22.408138280032944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22.4099394099952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22.411740860907315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22.413542632987244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22.41534472645311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22.417147141523209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22.418949878416004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22.420752937350102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22.422556318544292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22.424360022217524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22.426164048588909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22.427968397877727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22.429773070303408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22.431578066085571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22.433383385443992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22.435189028598607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22.436994995769513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22.438801287176975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22.44060790304145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22.442414843583528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22.444222109023972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22.446029699583722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22.447837615483884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22.449645856945736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22.451454424190697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22.453263317440374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22.455072536916543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22.456882082841151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22.458691955436297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22.460502154924264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22.462312681527486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22.464123535468584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22.465934716970342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22.467746226255702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22.469558063547794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22.471370229069898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22.473182723045486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22.474995545698192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22.476808697251794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22.478622177930269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22.480435987957776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22.482250127558604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_xlfn.LOGNORM.INV(H6471,$D$6,$D$7)</f>
        <v>22.484064596957236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22.485879396378341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22.487694526046738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22.489509986187414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22.491325777025537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22.493141898786451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22.494958351695669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22.496775135978879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22.498592251861925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22.500409699570845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22.50222747933184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22.504045591371277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22.505864035915717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22.507682813191863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22.50950192342664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22.511321366847088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22.513141143680468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22.514961254154198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22.516781698495862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22.518602476933225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22.520423589694239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22.522245037007028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22.524066819099865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22.525888936201234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22.527711388539768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22.529534176344296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22.531357299843808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22.533180759267484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22.535004554844665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22.536828686804881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22.538653155377848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22.540477960793432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22.5423031032817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22.544128583072879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22.545954400397381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22.547780555485815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22.549607048568937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22.551433879877699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22.553261049643226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22.555088558096831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22.556916405469995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22.558744591994387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22.560573117901853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22.562401983424422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22.564231188794281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22.566060734243823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22.567890620005628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22.569720846312414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22.571551413397138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22.573382321492886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22.575213570832958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22.577045161650833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22.578877094180147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22.58070936865473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22.582541985308623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22.584374944376016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22.586208246091282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22.588041890688991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22.589875878403898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22.591710209470925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22.59354488412519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22.595379902601987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22.597215265136818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22.599050971965323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_xlfn.LOGNORM.INV(H6535,$D$6,$D$7)</f>
        <v>22.600887023323374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22.602723419446992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22.604560160572397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22.606397246936012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22.608234678774416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22.610072456324382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22.611910579822883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22.613749049507053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22.615587865614245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22.617427028381965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22.619266538047917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22.62110639485001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22.62294659902631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22.624787150815095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22.626628050454823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22.628469298184125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22.630310894241852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22.632152838867007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22.633995132298807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22.635837774776643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22.637680766540107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22.639524107828972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22.641367798883199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22.643211839942943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22.645056231248546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22.646900973040555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22.648746065559678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22.650591509046837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22.652437303743127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22.654283449889864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22.656129947728505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22.657976797500766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22.659823999448488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22.661671553813743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22.663519460838781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22.665367720766056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22.667216333838205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22.669065300298055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22.67091462038864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22.672764294353168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22.674614322435055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22.676464704877905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22.678315441925513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22.680166533821875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22.682017980811189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22.683869783137819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22.685721941046356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22.687574454781569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22.689427324588429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22.69128055071209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22.693134133397923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22.694988072891473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22.6968423694385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22.698697023284947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22.70055203467696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22.702407403860871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22.704263131083231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22.706119216590785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22.707975660630453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22.709832463449366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22.711689625294863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22.713547146414474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22.715405027055919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22.717263267467132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_xlfn.LOGNORM.INV(H6599,$D$6,$D$7)</f>
        <v>22.719121867896231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22.720980828591543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22.722840149801598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22.724699831775126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22.72655987476104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22.728420279008468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22.730281044766738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22.732142172285378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22.734003661814118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22.735865513602889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22.737727727901806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22.739590304961219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22.741453245031661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22.743316548363861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22.745180215208769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22.747044245817527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22.748908640441471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22.750773399332157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22.752638522741346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22.754504010920979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22.756369864123219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22.758236082600444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22.760102666605217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22.761969616390303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22.763836932208697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22.765704614313574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22.767572662958333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22.769441078396568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22.771309860882067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22.773179010668855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22.775048528011144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22.776918413163358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22.778788666380127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22.780659287916279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22.782530278026858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22.784401636967136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22.786273364992546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22.788145462358781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22.790017929321703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22.79189076613741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22.793763973062173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22.795637550352534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22.797511498265173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22.799385817057033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22.801260506985237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22.803135568307155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22.805011001280313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22.806886806162492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22.808762983211658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22.810639532686011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22.812516454843955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22.814393749944095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22.816271418245258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22.818149460006481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22.820027875487025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22.82190666494634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22.823785828644098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22.825665366840198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22.827545279794748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22.829425567768066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22.831306231020665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22.833187269813312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22.835068684406973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22.836950475062807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_xlfn.LOGNORM.INV(H6663,$D$6,$D$7)</f>
        <v>22.83883264204222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22.840715185606811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22.842598106018407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22.844481403539049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22.846365078430992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22.848249130956713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22.850133561378904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22.852018369960462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22.853903556964518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22.855789122654418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22.857675067293727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22.859561391146205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22.861448094475865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22.863335177546926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22.865222640623816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22.867110483971185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22.868998707853926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22.870887312537114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22.87277629828608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22.874665665366351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22.876555414043686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22.878445544584068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22.880336057253686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22.882226952318966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22.884118230046543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22.886009890703285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22.88790193455629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22.889794361872845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22.891687172920498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22.893580367967012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22.895473947280351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22.897367911128718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22.899262259780549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22.901156993504493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22.903052112569416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22.904947617244432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22.906843507798865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22.908739784502266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22.910636447624402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22.912533497435298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22.914430934205154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22.916328758204461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22.918226969703873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22.920125568974314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22.92202455628691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22.923923931913041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22.925823696124308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22.927723849192503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22.929624391389698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22.931525322988175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22.933426644260432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22.935328355479207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22.937230456917476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22.939132948848428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22.941035831545491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22.942939105282328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22.94484277033283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22.946746826971111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22.94865127547153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22.950556116108668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22.952461349157328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22.954366974892579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22.956272993589693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22.958179405524184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_xlfn.LOGNORM.INV(H6727,$D$6,$D$7)</f>
        <v>22.960086210971792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22.9619934102085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22.963901003510525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22.965808991154319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22.967717373416562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22.969626150574165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22.97153532290428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22.973444890684299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22.975354854191846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22.977265213704783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22.979175969501192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22.981087121859403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22.982998671058006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22.984910617375778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22.986822961091786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22.988735702485293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22.990648841835824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22.992562379423131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22.994476315527219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22.996390650428296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22.998305384406866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23.000220517743614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23.002136050719503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23.004051983615724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23.005968316713716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23.007885050295137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23.009802184641917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23.01171972003619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23.01363765676037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23.015555995097078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23.017474735329216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23.019393877739883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23.021313422612462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23.023233370230553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23.025153720878002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23.027074474838919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23.028995632397621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23.030917193838714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23.032839159447022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23.034761529507605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23.036684304305794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23.038607484127155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23.040531069257479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23.042455059982835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23.044379456589521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23.046304259364089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23.048229468593334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23.050155084564299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23.052081107564273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23.054007537880807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23.055934375801662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23.057861621614901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23.0597892756088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23.061717338071883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23.063645809292936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23.065574689561011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23.067503979165366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23.069433678395562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23.071363787541362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23.073294306892819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23.075225236740199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23.077156577374069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23.079088329085206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23.081020492164644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_xlfn.LOGNORM.INV(H6791,$D$6,$D$7)</f>
        <v>23.082953066903698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23.084886053593916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23.086819452527095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23.08875326399529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23.090687488290822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23.092622125706249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23.094557176534401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23.096492641068348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23.098428519601406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23.100364812427184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23.102301519839521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23.104238642132504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23.106176179600496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23.108114132538113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23.110052501240215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23.111991286001938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23.113930487118662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23.115870104886032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23.11781013959995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23.119750591556585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23.121691461052347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23.12363274838393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23.125574453848248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23.127516577742529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23.129459120364231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23.131402082011061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23.133345462981016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23.135289263572322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23.137233484083513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23.139178124813341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23.141123186060845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23.143068668125302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23.145014571306302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23.146960895903632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23.148907642217409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23.150854810547965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23.15280240119592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23.154750414462153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23.156698850647807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23.158647710054293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23.160596992983301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23.162546699736755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23.164496830616873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23.166447385926123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23.168398365967267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23.170349771043313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23.172301601457534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23.17425385751347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23.176206539514958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23.178159647766069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23.180113182571169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23.182067144234889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23.184021533062101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23.185976349357993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23.187931593427997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23.18988726557782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23.191843366113439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23.193799895341105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23.195756853567353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23.197714241098968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23.199672058243028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23.201630305306868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23.203588982598117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23.205548090424649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_xlfn.LOGNORM.INV(H6855,$D$6,$D$7)</f>
        <v>23.207507629094643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23.209467598916536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23.211428000199035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23.21338883325113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23.21535009838211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23.217311795901484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23.219273926119097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23.221236489345028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23.223199485889658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23.225162916063631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23.227126780177887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23.229091078543632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23.231055811472338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23.233020979275775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23.234986582265989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23.2369526207553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23.238919095056318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23.240886005481919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23.242853352345278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23.244821135959835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23.246789356639308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23.248758014697728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23.250727110449375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23.252696644208829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23.254666616290933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23.256637027010839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23.258607876683978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23.260579165626048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23.262550894153048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23.264523062581262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23.266495671227233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23.268468720407842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23.270442210440191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23.272416141641727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23.27439051433014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23.276365328823442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23.278340585439903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23.280316284498106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23.2822924263169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23.284269011215436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23.286246039513149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23.288223511529765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23.290201427585316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23.29217978800008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23.294158593094672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23.296137843189982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23.298117538607176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23.30009767966774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23.302078266693417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23.30405930000628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23.306040779928669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23.308022706783223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23.310005080892882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23.311987902580867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23.31397117217071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23.315954889986227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23.317939056351513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23.319923671591003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23.321908736029386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23.323894249991664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23.325880213803142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23.327866627789405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23.329853492276353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23.331840807590162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_xlfn.LOGNORM.INV(H6919,$D$6,$D$7)</f>
        <v>23.333828574057325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23.335816792004636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23.337805461759181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23.339794583648331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23.341784157999779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23.343774185141516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23.34576466540182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23.347755599109274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23.349746986592773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23.351738828181503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23.353731124204963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23.355723874992929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23.357717080875524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23.359710742183129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23.361704859246458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23.363699432396512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23.365694461964623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23.367689948282386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23.369685891681737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23.371682292494899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23.373679151054414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23.375676467693125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23.377674242744185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23.379672476541039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23.381671169417451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23.383670321707505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23.385669933745579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23.387670005866369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23.389670538404868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23.391671531696389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23.393672986076538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23.395674901881268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23.397677279446814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23.399680119109725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23.401683421206869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23.403687186075423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23.405691414052889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23.407696105477051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23.409701260686049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23.411706880018293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23.413712963812532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23.415719512407843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23.417726526143589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23.419734005359476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23.421741950395496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23.423750361591967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23.425759239289562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23.427768583829209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23.429778395552198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23.431788674800124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23.433799421914909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23.435810637238763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23.437822321114265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23.439834473884261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23.441847095891955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23.443860187480873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23.445873748994828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23.447887780777993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23.449902283174843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23.451917256530169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23.453932701189107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23.455948617497093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23.45796500579991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23.459981866443641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_xlfn.LOGNORM.INV(H6983,$D$6,$D$7)</f>
        <v>23.461999199774706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23.464017006139869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23.466035285886182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23.46805403936105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23.470073266912195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23.472092968887662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23.474113145635826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23.476133797505401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23.47815492484542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23.480176528005234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23.482198607334549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23.484221163183371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23.48624419590206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23.488267705841292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23.490291693352081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23.492316158785773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23.49434110249403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23.496366524828865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23.498392426142622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23.500418806787973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23.502445667117918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23.504473007485807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23.506500828245297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23.508529129750411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23.510557912355498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23.512587176415231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23.514616922284617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23.516647150319024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23.518677860874138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23.520709054305975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23.52274073097092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23.52477289122567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23.526805535427272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23.528838663933097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23.530872277100887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23.532906375288675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23.534940958854904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23.536976028158289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23.539011583557926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23.541047625413245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23.543084154084028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23.545121169930365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23.547158673312751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23.54919666459195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23.551235144129134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23.553274112285788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23.555313569423749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23.557353515905206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23.559393952092677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23.561434878349043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23.563476295037535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23.565518202521726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23.567560601165521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23.569603491333215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23.571646873389398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23.573690747699057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23.575735114627506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23.577779974540409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23.579825327803789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23.58187117478403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23.583917515847826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23.585964351362279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23.588011681694812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23.590059507213201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_xlfn.LOGNORM.INV(H7047,$D$6,$D$7)</f>
        <v>23.592107828285602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23.594156645280481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23.596205958566699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23.598255768513464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23.600306075490309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23.60235687986718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23.604408182014328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23.606459982302397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23.608512281102357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23.610565078785552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23.612618375723713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23.614672172288873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23.616726468853475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23.618781265790293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23.620836563472473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23.622892362273529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23.624948662567316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23.627005464728079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23.629062769130392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23.631120576149236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23.633178886159914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23.635237699538113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23.63729701665989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23.639356837901648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23.641417163640181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23.643477994252628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23.645539330116502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23.647601171609693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23.649663519110444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23.651726372997377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23.653789733649475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23.6558536014461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23.657917976766971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23.659982859992194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23.662048251502227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23.664114151677904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23.666180560900443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23.668247479551439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23.670314908012838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23.672382846666959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23.674451295896535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23.676520256084615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23.678589727614668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23.680659710870518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23.682730206236375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23.684801214096819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23.686872734836804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23.688944768841669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23.691017316497131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23.693090378189289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23.695163954304611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23.697238045229955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23.699312651352543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23.701387773060002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23.703463410740316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23.705539564781866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23.707616235573408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23.709693423504092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23.711771128963445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23.713849352341374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23.715928094028165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23.71800735441451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23.720087133891468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23.722167432850497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_xlfn.LOGNORM.INV(H7111,$D$6,$D$7)</f>
        <v>23.724248251683434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23.726329590782491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23.728411450540293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23.73049383134985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23.732576733604535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23.734660157698141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23.736744104024829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23.738828572979166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23.740913564956088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23.742999080350963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23.745085119559516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23.747171682977857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23.749258771002538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23.751346384030452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23.753434522458907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23.755523186685618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23.757612377108682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23.759702094126599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23.761792338138246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23.763883109542931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23.765974408740323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23.768066236130515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23.770158592113994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23.772251477091647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23.774344891464747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23.77643883563497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23.778533310004416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23.780628314975573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23.782723850951324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23.78481991833495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23.786916517530155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23.789013648941033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23.791111312972102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23.793209510028241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23.795308240514796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23.797407504837466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23.799507303402372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23.801607636616065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23.803708504885464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23.805809908617945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23.807911848221245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23.810014324103552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23.812117336673413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23.814220886339857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23.816324973512248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23.818429598600417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23.820534762014596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23.82264046416541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23.824746705463909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23.826853486321564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23.828960807150249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23.831068668362274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23.833177070370329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23.835286013587574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23.837395498427529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23.839505525304158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23.84161609463186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23.84372720682542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23.845838862300074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23.847951061471445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23.850063804755603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23.852177092569033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23.85429092532863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23.856405303451737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_xlfn.LOGNORM.INV(H7175,$D$6,$D$7)</f>
        <v>23.858520227356092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23.86063569745987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23.862751714181677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23.864868277940527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23.866985389155879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23.869103048247599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23.871221255635987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23.873340011741782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23.875459316986134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23.877579171790629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23.879699576577295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23.881820531768561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23.883942037787307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23.886064095056842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23.888186704000905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23.890309865043669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23.892433578609726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23.894557845124112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23.896682665012321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23.898808038700231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23.900933966614197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23.903060449181002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23.905187486827845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23.907315079982396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23.909443229072728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23.911571934527377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23.913701196775293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23.9158310162459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23.917961393369044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23.920092328575016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23.922223822294537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23.924355874958781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23.926488486999347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23.928621658848332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23.930755390938202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23.932889683701934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23.93502453757289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23.937159952984931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23.939295930372349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23.941432470169854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23.943569572812645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23.945707238736347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23.947845468377036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23.94998426217126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23.952123620555973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23.954263543968622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23.956404032847082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23.958545087629698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23.960686708755265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23.962828896663009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23.964971651792638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23.967114974584309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23.969258865478626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23.971403324916658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23.973548353339933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23.975693951190415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23.977840118910557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23.979986856943256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23.982134165731882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23.984282045720221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23.986430497352583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23.988579521073714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23.990729117328794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23.992879286563504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_xlfn.LOGNORM.INV(H7239,$D$6,$D$7)</f>
        <v>23.995030029223983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23.997181345756822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23.999333236609083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24.001485702228287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24.003638743062432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24.005792359559997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24.007946552169884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24.010101321341519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24.012256667524749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24.014412591169911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24.016569092727835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24.018726172649785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24.020883831387515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24.023042069393249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24.025200887119691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24.027360285020002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24.029520263547845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24.03168082315733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24.033841964303072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24.036003687440122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24.038165993024052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24.040328881510902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24.042492353357165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24.044656409019833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24.046821048956382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24.048986273624774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24.051152083483416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24.053318478991262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24.055485460607684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24.057653028792569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24.059821184006307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24.061989926709728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24.064159257364185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24.066329176431498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24.068499684373986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24.070670781654464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24.072842468736191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24.075014746082982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24.07718761415909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24.079361073429283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24.081535124358826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24.083709767413445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24.085885003059396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24.088060831763414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24.090237253992733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24.092414270215059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24.09459188089863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24.096770086512162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24.098948887524873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24.101128284406471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24.103308277627171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24.105488867657684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24.107670054969233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24.109851840033539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24.112034223322791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24.114217205309739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24.116400786467597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24.118584967270102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24.12076974819146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24.122955129706451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24.125141112290287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24.12732769641875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24.129514882568071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24.131702671215038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_xlfn.LOGNORM.INV(H7303,$D$6,$D$7)</f>
        <v>24.133891062836941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24.136080057911556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24.138269656917178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24.140459860332648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24.142650668637263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24.14484208231088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24.147034101833857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24.149226727687051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24.151419960351838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24.15361380031014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24.155808248044377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24.158003304037461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24.160198968772871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24.162395242734576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24.164592126407069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24.166789620275363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24.168987724824998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24.171186440542044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24.173385767913064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24.175585707425196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24.177786259566055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24.179987424823796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24.182189203687123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24.184391596645238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24.186594604187899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24.188798226805343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24.191002464988408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24.193207319228403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24.195412790017198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24.197618877847194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24.199825583211304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24.202032906602994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24.204240848516282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24.206449409445664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24.20865858988623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24.210868390333584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24.213078811283854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24.215289853233749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24.217501516680453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24.219713802121767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24.221926710055961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24.224140240981889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24.226354395398943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24.228569173807053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24.230784576706675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24.23300060459885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24.235217257985138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24.237434537367658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24.239652443249049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24.241870976132532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24.244090136521873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24.246309924921359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24.248530341835863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24.250751387770794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24.252973063232112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24.255195368726334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24.257418304760542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24.259641871842341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24.261866070479929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24.26409090118204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24.266316364457953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24.268542460817553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24.270769190771237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24.272996554829987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_xlfn.LOGNORM.INV(H7367,$D$6,$D$7)</f>
        <v>24.275224553505328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24.277453187309362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24.279682456754752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24.281912362354724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24.284142904623049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24.286374084074101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24.288605901222802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24.290838356584615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24.293071450675605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24.295305184012403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24.297539557112199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24.299774570492751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24.302010224672401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24.304246520170057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24.306483457505202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24.308721037197863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24.310959259768705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24.313198125738911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24.315437635630275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24.317677789965149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24.319918589266482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24.322160034057774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24.324402124863123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24.326644862207228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24.328888246615325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24.331132278613282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24.333376958727509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24.335622287485002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24.337868265413398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24.340114893040845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24.342362170896145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24.344610099508625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24.34685867940825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24.349107911125557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24.351357795191682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24.353608332138339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24.355859522497841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24.358111366803101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24.360363865587612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24.362617019385478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24.364870828731402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24.367125294160655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24.36938041620915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24.371636195413359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24.37389263231039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24.376149727437916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24.378407481334229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24.380665894538236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24.382924967589442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24.385184701027931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24.387445095394419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24.389706151230239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24.391967869077291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24.394230249478138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24.396493292975894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24.398757000114319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24.401021371437789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24.403286407491276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24.405552108820356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24.407818475971247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24.410085509490766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24.412353209926348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24.41462157782604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24.416890613738527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_xlfn.LOGNORM.INV(H7431,$D$6,$D$7)</f>
        <v>24.419160318213088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24.421430691799639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24.423701735048699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24.425973448511435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24.428245832739613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24.430518888285633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24.432792615702528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24.435067015543947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24.437342088364158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24.439617834718067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24.441894255161216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24.444171350249764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24.446449120540503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24.448727566590858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24.451006688958898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24.453286488203297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24.455566964883403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24.457848119559163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24.460129952791188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24.462412465140709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24.464695657169596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24.466979529440373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24.46926408251619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24.471549316960843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24.473835233338786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24.476121832215085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24.478409114155482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24.480697079726351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24.482985729494715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24.485275064028226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24.487565083895227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24.489855789664663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24.492147181906166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24.494439261190006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24.496732028087095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24.499025483169021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24.501319627008016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24.503614460176966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24.505909983249417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24.508206196799566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24.510503101402289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24.512800697633097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24.515098986068175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24.517397967284374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24.519697641859199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24.521998010370812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24.524299073398076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24.526600831520479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24.528903285318197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24.531206435372084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24.533510282263634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24.535814826575027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24.538120068889132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24.540426009789471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24.542732649860227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24.545039989686295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24.547348029853222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24.549656770947216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24.551966213555215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24.554276358264776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24.556587205664187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24.558898756342387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24.561211010889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24.563523969894341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_xlfn.LOGNORM.INV(H7495,$D$6,$D$7)</f>
        <v>24.565837633949418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24.568152003645896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24.570467079576161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24.572782862333266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24.575099352510954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24.577416550703674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24.579734457506547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24.582053073515393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24.584372399326721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24.58669243553776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24.589013182746395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24.591334641551235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24.593656812551579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24.595979696347428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24.598303293539487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24.600627604729134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24.602952630518491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24.605278371510362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24.607604828308258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24.609932001516384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24.612259891739679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24.614588499583757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24.616917825654973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24.619247870560361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24.621578634907713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24.623910119305471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24.626242324362853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24.628575250689739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24.630908898896759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24.633243269595255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24.635578363397276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24.637914180915597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24.64025072276371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24.642587989555842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24.64492598190693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24.647264700432636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24.64960414574935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24.6519443184742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24.654285219225013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24.65662684862037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24.658969207279579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24.661312295822665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24.66365611487041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24.666000665044301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24.668345946966586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24.670691961260225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24.673038708548933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24.675386189457146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24.67773440461006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24.680083354633613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24.682433040154468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24.684783461800034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24.687134620198471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24.689486515978668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24.69183914977031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24.694192522203753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24.696546633910177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24.698901485521453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24.701257077670263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24.703613410989977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24.705970486114769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24.708328303679558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24.710686864320007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24.713046168672527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_xlfn.LOGNORM.INV(H7559,$D$6,$D$7)</f>
        <v>24.715406217374316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24.717767011063334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24.720128550378266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24.722490835958602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24.724853868444555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24.727217648477147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24.729582176698127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24.731947453750042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24.734313480276203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24.736680256920671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24.739047784328289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24.74141606314469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24.74378509401626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24.746154877590168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24.748525414514358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24.750896705437555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24.753268751009266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24.755641551879766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24.758015108700121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24.760389422122199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24.762764492798595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24.765140321382766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24.767516908528894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24.769894254891991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24.772272361127825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24.774651227892974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24.777030855844803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24.779411245641491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24.781792397941967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24.784174313405998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24.786556992694141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24.788940436467726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24.791324645388904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24.793709620120644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24.796095361326667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24.798481869671559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24.800869145820659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24.803257190440156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24.805646004197012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24.808035587759015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24.810425941794779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24.812817066973693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24.815208963965986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24.817601633442706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24.819995076075696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24.822389292537629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24.824784283501998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24.827180049643115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24.829576591636119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24.831973910156954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24.8343720058824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24.836770879490075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24.839170531658407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24.841570963066658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24.843972174394906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24.846374166324097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24.848776939535977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24.851180494713137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24.853584832539003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24.855989953697829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24.858395858874726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24.860802548755636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24.863210024027335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24.865618285377455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_xlfn.LOGNORM.INV(H7623,$D$6,$D$7)</f>
        <v>24.868027333494449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24.870437169067646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24.872847792787201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24.875259205344122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24.87767140743026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24.88008439973834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24.882498182961911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24.884912757795401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24.887328124934069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24.889744285074055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24.89216123891233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24.894578987146755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24.896997530476021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24.899416869599712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24.901837005218269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24.90425793803297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24.906679668745991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24.909102198060367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24.911525526679998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24.913949655309676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24.916374584655038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24.918800315422601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24.92122684831978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24.92365418405484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24.926082323336928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24.928511266876107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24.930941015383279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24.93337156957023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24.935802930149663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24.938235097835157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24.940668073341154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24.943101857382999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24.945536450676958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24.947971853940135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24.950408067890578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24.952845093247184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24.955282930729787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24.957721581059101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24.960161044956745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24.962601323145233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24.96504241634798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24.967484325289323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24.96992705069448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24.9723705932896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24.974814953801733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24.977260132958818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24.979706131489756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24.982152950124309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24.984600589593185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24.987049050628016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24.989498333961315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24.991948440326546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24.99439937045808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24.996851125091236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24.99930370496223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25.001757110808214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25.004211343367263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25.006666403378397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25.009122291581555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25.011579008717607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25.014036555528367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25.016494932756586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25.018954141145922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25.02141418144102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_xlfn.LOGNORM.INV(H7687,$D$6,$D$7)</f>
        <v>25.023875054387439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25.026336760731681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25.028799301221184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25.031262676604364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25.033726887630543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25.036191935050041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25.038657819614066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25.04112454207484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25.043592103185496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25.046060503700144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25.048529744373838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25.050999825962613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25.053470749223443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25.05594251491426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25.058415123793988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25.060888576622492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25.063362874160621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25.065838017170158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25.068314006413924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25.070790842655629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25.073268526660019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25.07574705919281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25.078226441020654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25.080706672911226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25.083187755633148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25.085669689956074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25.088152476650567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25.090636116488266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25.093120610241719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25.095605958684484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25.098092162591154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25.100579222737267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25.10306713989937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25.105555914854992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25.108045548382705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25.110536041262023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25.113027394273509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25.115519608198699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25.118012683820147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25.120506621921404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25.123001423287043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25.125497088702648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25.127993618954797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25.130491014831097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25.132989277120174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25.13548840661165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25.137988404096202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25.140489270365482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25.142991006212188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25.145493612430077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25.147997089813874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25.150501439159363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25.153006661263351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25.155512756923684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25.158019726939234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25.160527572109899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25.163036293236651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25.165545891121464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25.168056366567356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25.170567720378411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25.173079953359728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25.175593066317489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25.178107060058895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25.180621935392203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_xlfn.LOGNORM.INV(H7751,$D$6,$D$7)</f>
        <v>25.183137693126731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25.185654334072844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25.188171859041958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25.190690268846563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25.193209564300183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25.195729746217445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25.198250815413992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25.200772772706546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25.203295618912932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25.205819354851997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25.208343981343678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25.210869499208982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25.213395909270012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25.215923212349914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25.218451409272934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25.220980500864375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25.223510487950659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25.226041371359258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25.228573151918759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25.231105830458826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25.233639407810195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25.236173884804732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25.238709262275343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25.241245541056095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25.243782721982086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25.246320805889578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25.248859793615885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25.251399685999452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25.253940483879838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25.25648218809766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25.259024799494711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25.261568318913856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25.264112747199079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25.266658085195477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25.269204333749276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25.271751493707818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25.274299565919573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25.276848551234117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25.279398450502164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25.281949264575552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25.284500994307258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25.287053640551381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25.289607204163158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25.29216168599897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25.294717086916307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25.297273407773837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25.299830649431353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25.302388812749797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25.30494789859123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25.307507907818906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25.310068841297202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25.312630699891649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25.315193484468949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25.317757195896952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25.320321835044648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25.322887402782211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25.325453899980975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25.32802132751344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25.330589686253248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25.333158977075257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25.335729200855472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25.338300358471049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25.340872450800365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25.343445478722934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_xlfn.LOGNORM.INV(H7815,$D$6,$D$7)</f>
        <v>25.346019443119477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25.348594344871881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25.35117018486325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25.353746963977816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25.356324683101054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25.358903343119607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25.361482944921313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25.36406348939521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25.366644977431523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25.369227409921681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25.371810787758335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25.374395111835298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25.376980383047627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25.379566602291579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25.382153770464612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25.384741888465392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25.387330957193836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25.389920977551025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25.392511950439303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25.395103876762224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25.397696757424555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25.400290593332294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25.402885385392668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25.405481134514151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25.408077841606424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25.410675507580436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25.413274133348324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25.415873719823526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25.418474267920672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25.421075778555661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25.423678252645633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25.426281691108965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25.428886094865334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25.431491464835595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25.434097801941927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25.436705107107738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25.43931338125768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25.441922625317712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25.444532840215015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25.447144026878064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25.449756186236588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25.452369319221621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25.454983426765406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25.457598509801539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25.460214569264863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25.462831606091481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25.465449621218813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25.468068615585572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25.470688590131708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25.473309545798525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25.475931483528569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25.478554404265722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25.481178308955162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25.48380319854332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25.486429073977991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25.489055936208246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25.491683786184474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25.494312624858374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25.496942453182943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25.49957327211251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25.502205082602718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25.504837885610545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25.50747168209427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25.510106473013497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_xlfn.LOGNORM.INV(H7879,$D$6,$D$7)</f>
        <v>25.512742259329194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25.515379042003605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25.518016822000355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25.520655600284364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25.523295377821949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25.525936155580709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25.52857793452959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25.531220715638938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25.533864499880398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25.536509288226981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25.53915508165305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25.541801881134308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25.544449687647866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25.547098502172137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25.549748325686931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25.552399159173422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25.555051003614143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25.557703859993012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25.560357729295294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25.563012612507666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25.565668510618167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25.568325424616226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25.570983355492643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25.573642304239591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25.576302271850672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25.578963259320869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25.581625267646544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25.584288297825452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25.586952350856798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25.589617427741121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25.592283529480415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25.594950657078041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25.59761881153883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25.600287993868992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25.602958205076124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25.605629446169296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25.60830171815897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25.610975022057037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25.61364935887682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25.616324729633067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25.619001135341968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25.621678577021136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25.624357055689636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25.62703657236796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25.629717128078035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25.632398723843266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25.635081360688481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25.63776503963998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25.640449761725513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25.64313552797427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25.645822339416913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25.648510197085571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25.651199102013834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25.65388905523676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25.656580057790897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25.659272110714237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25.661965215046266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25.664659371827948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25.667354582101744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25.670050846911579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25.672748167302863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25.675446544322543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25.678145979018975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25.680846472442134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_xlfn.LOGNORM.INV(H7943,$D$6,$D$7)</f>
        <v>25.683548025643372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25.686250639675613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25.688954315593293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25.691659054452312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25.694364857310113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25.697071725225666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25.69977965925942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25.702488660473371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25.705198729931062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25.707909868697485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25.71062207783924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25.713335358424438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25.7160497115227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25.718765138205217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25.721481639544702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25.724199216615428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25.726917870493207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25.72963760225538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25.732358412980904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25.735080303750205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25.737803275645373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25.740527329749938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25.743252467149127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25.745978688929611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25.748705996179734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25.75143438998937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25.754163871449968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25.756894441654556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25.759626101697769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25.762358852675813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25.765092695686491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25.767827631829189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25.770563662204907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25.773300787916238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25.776039010067347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25.778778329764069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25.781518748113793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25.784260266225541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25.787002885209976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25.789746606179321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25.792491430247473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25.795237358529931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25.797984392143839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25.800732532207949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25.803481779842656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25.806232136170003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25.808983602313681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25.811736179399009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25.814489868552961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25.817244670904138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25.820000587582843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25.822757619720988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25.825515768452195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25.828275034911719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25.831035420236482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25.833796925565082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25.836559552037794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25.839323300796579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25.842088172985054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25.844854169748547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25.84762129223407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25.850389541590307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25.853158918967647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25.855929425518173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_xlfn.LOGNORM.INV(H8007,$D$6,$D$7)</f>
        <v>25.858701062395685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25.861473830755688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25.864247731755359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25.86702276655361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25.869798936311106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25.872576242190146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25.875354685354832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25.878134266970942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25.880914988206001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25.883696850229246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25.8864798542117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25.889264001326062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25.892049292746808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25.894835729650165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25.897623313214101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25.900412044618331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25.903201925044304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25.905992955675291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25.908785137696285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25.911578472294028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25.91437296065709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25.917168603975764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25.919965403442141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25.922763360250098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25.925562475595285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25.928362750675149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25.931164186688928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25.933966784837644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25.936770546324151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25.939575472353063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25.942381564130837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25.945188822865703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25.947997249767759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25.950806846048881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25.953617612922759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25.956429551604952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25.959242663312782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25.962056949265488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25.96487241068407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25.967689048791396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25.970506864812176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25.973325859972999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25.976146035502264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25.978967392630242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25.981789932589042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25.984613656612666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25.987438565936976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25.990264661799685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25.993091945440412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25.99592041810061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25.998750081023662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26.001580935454797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26.004412982641178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26.007246223831803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26.01008066027762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26.012916293231445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26.015753123948016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26.018591153683982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26.021430383697876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26.024270815250194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26.027112449603315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26.029955288021554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26.032799331771169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26.035644582120323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_xlfn.LOGNORM.INV(H8071,$D$6,$D$7)</f>
        <v>26.03849104033916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26.041338707699698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26.044187585475967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26.047037674943908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26.049888977381414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26.05274149406835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26.055595226286552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26.058450175319784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26.061306342453811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26.064163728976354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26.067022336177107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26.069882165347781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26.072743217782033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26.075605494775523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26.078468997625894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26.081333727632806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26.084199686097922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26.087066874324879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26.089935293619355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26.092804945289068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26.095675830643657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26.098547950994877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26.101421307656501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26.104295901944294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26.107171735176042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26.11004880867166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26.112927123753014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26.115806681744061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26.11868748397082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26.121569531761327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26.124452826445705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26.127337369356148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26.130223161826923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26.133110205194331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26.135998500796802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26.138888049974828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26.141778854070978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26.144670914429923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26.14756423239843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26.150458809325357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26.153354646561699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26.156251745460526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26.159150107376998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26.162049733668461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26.164950625694363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26.167852784816223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26.17075621239777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26.17366090980482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26.176566878405335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26.179474119569452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26.182382634669388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26.185292425079606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26.18820349217668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26.191115837339336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26.194029461948471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26.196944367387207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26.19986055504075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26.202778026296581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26.205696782544315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26.208616825175739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26.211538155584897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26.214460775168011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26.217384685323477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26.220309887451911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_xlfn.LOGNORM.INV(H8135,$D$6,$D$7)</f>
        <v>26.223236382956191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26.226164173241337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26.22909325971467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26.232023643785706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26.234955326866157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26.237888310370025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26.240822595713539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26.243758184315165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26.246695077595671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26.249633276977971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26.252572783887381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26.255513599751382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26.25845572599976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26.261399164064606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26.264343915380216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26.267289981383271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26.270237363512653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26.273186063209618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26.276136081917667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26.279087421082629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26.282040082152637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26.284994066578157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26.287949375811962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26.290906011309147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26.293863974527156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26.296823266925738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26.299783889967046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26.302745845115489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26.305709133837912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26.308673757603447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26.311639717883651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26.314607016152415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26.317575653885982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26.320545632563025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26.323516953664541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26.326489618673964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26.329463629077086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26.332438986362117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26.335415692019659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26.338393747542735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26.341373154426773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26.344353914169599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26.347336028271489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26.350319498235162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26.353304325565738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26.356290511770791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26.359278058360349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26.362266966846871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26.365257238745308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26.368248875573006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26.371241878849865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26.374236250098175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26.377231990842738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26.380229102610866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26.383227586932325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26.386227445339383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26.389228679366795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26.392231290551869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26.395235280434338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26.398240650556563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26.401247402463298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26.404255537701943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26.407265057822357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26.410275964376961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_xlfn.LOGNORM.INV(H8199,$D$6,$D$7)</f>
        <v>26.413288258920694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26.416301943011121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26.419317018208268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26.42233348607477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26.425351348175806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26.428370606079188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26.431391261355202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26.434413315576798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26.437436770319508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26.440461627161412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26.443487887683244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26.446515553468323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26.449544626102544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26.452575107174496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26.455606998275314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26.458640300998827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26.461675016941459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26.464711147702261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26.467748694883031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26.470787660088067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26.473828044924431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26.476869851001862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26.479913079932672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26.482957733331947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26.486003812817405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26.489051320009473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26.492100256531266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26.495150624008613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26.498202424070008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26.501255658346736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26.504310328472684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26.507366436084599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26.510423982821845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26.513482970326582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26.516543400243719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26.519605274220904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26.522668593908513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26.525733360959734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26.528799577030458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26.531867243779423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26.534936362868116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26.538006935960798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26.541078964724537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26.544152450829184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26.547227395947409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26.550303801754723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26.553381669929422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26.556461002152627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26.559541800108295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26.562624065483238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26.565707799967093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26.568793005252335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26.571879683034346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26.574967835011329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26.578057462884342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26.581148568357388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26.58424115313731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26.587335218933823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26.590430767459566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26.59352780043006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26.596626319563779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26.599726326582083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26.602827823209257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26.605930811172485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_xlfn.LOGNORM.INV(H8263,$D$6,$D$7)</f>
        <v>26.609035292201938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26.612141268030737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26.615248740394893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26.618357711033429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26.621468181688289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26.624580154104439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26.627693630029771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26.63080861121519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26.633925099414569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26.637043096384822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26.640162603885827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26.64328362368046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26.646406157534685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26.649530207217428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26.652655774500676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26.655782861159423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26.658911468971763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26.662041599718815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26.665173255184719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26.668306437156772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26.671441147425263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26.674577387783586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26.677715160028246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26.680854465958841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26.683995307378051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26.687137686091695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26.690281603908673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26.693427062641025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26.696574064103963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26.699722610115739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26.702872702497874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26.706024343074986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26.709177533674801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26.712332276128294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26.715488572269603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26.718646423936043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26.721805832968069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26.724966801209415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26.728129330506952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26.731293422710852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26.734459079674412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26.737626303254178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26.740795095310016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26.74396545770492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26.747137392305181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26.750310900980391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26.753485985603355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26.756662648050192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26.759840890200245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26.763020713936207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26.766202121144051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26.769385113712989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26.772569693535704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26.775755862508049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26.778943622529269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26.782132975501884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26.785323923331887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26.788516467928503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26.791710611204376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26.794906355075494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26.798103701461244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26.801302652284356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26.804503209470997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26.807705374950725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_xlfn.LOGNORM.INV(H8327,$D$6,$D$7)</f>
        <v>26.810909150656467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26.814114538524631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26.817321540494984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26.820530158510799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26.823740394518705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26.826952250468864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26.830165728314814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26.833380830013649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26.836597557525824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26.839815912815379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26.843035897849809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26.846257514600079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26.84948076504072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26.852705651149723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26.855932174908606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26.85916033830247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26.862390143319889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26.865621591953087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26.86885468619769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26.872089428053052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26.875325819522001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26.878563862610989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26.881803559330027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26.88504491169277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26.888287921716479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26.891532591421981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26.894778922833762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26.898026917980001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26.9012765788924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26.90452790760644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26.907780906161133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26.911035576599289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26.914291920967347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26.9175499413154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26.9208096396973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26.92407101817054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26.927334078796395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26.930598823639823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26.933865254769515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26.937133374257922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26.940403184181257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26.943674686619449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26.946947883656268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26.950222777379164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26.953499369879474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26.956777663252293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26.960057659596476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26.963339361014786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26.96662276961376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26.969907887503751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26.973194716799028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26.97648325961762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26.979773518081487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26.98306549431641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26.986359190452134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26.989654608622228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26.992951750964146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26.996250619619328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26.999551216733067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27.002853544454609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27.006157604937172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27.009463400337889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27.012770932817826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27.016080204542089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_xlfn.LOGNORM.INV(H8391,$D$6,$D$7)</f>
        <v>27.01939121767969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27.022703974403669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27.026018476891057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27.029334727322919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27.032652727884283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27.035972480764308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27.039293988156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27.042617252256637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27.0459422752674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27.049269059393612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27.052597606844646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27.055927919833941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27.059260000579112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27.062593851301809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27.06592947422784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27.069266871587125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27.072606045613693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27.075946998545831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27.079289732625856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27.082634250100341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27.085980553219976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27.089328644239743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27.092678525418691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27.09603019902022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27.099383667311823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27.102738932565387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27.106095997056816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27.109454863066507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27.11281553287899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27.116178008783081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27.119542293071898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27.122908388042877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27.126276295997723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27.129646019242497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27.133017560087566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27.136390920847692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27.139766103841911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27.143143111393666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27.146521945830749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27.149902609485366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27.153285104694149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27.156669433798047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27.160055599142492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27.163443603077326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27.166833447956858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27.170225136139873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27.17361866998947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27.177014051873435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27.180411284163888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27.183810369237513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27.187211309475483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27.190614107263457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27.194018764991757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27.197425285055104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27.200833669852852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27.204243921788848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27.207656043271609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27.211070036714247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27.214485904534349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27.217903649154277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27.221323273000895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27.224744778505769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27.228168168105078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27.231593444239756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_xlfn.LOGNORM.INV(H8455,$D$6,$D$7)</f>
        <v>27.235020609355288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27.238449665901889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27.241880616334516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27.245313463112755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27.248748208701006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27.252184855568345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27.255623406188572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27.259063863040346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27.262506228606952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27.265950505376587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27.269396695842214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27.272844802501545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27.276294827857164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27.279746774416505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27.283200644691814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27.28665644120013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27.290114166463532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27.293573823008867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27.297035413367905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27.30049894007723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27.303964405678489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27.307431812718253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27.310901163747932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27.314372461324034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27.317845708007912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27.32132090636598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27.324798058969606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27.328277168395243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27.331758237224314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27.33524126804328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27.338726263443672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27.342213226022039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27.34570215838006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27.349193063124588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27.352685942867403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27.35618080022552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27.359677637821036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27.363176458281181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27.366677264238405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27.370180058330348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27.373684843199751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27.3771916214946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27.380700395868072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27.384211168978585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27.387723943489853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27.391238722070725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27.394755507395459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27.398274302143456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27.401795108999529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27.405317930653791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27.408842769801556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27.412369629143633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27.41589851138615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27.419429419240494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27.422962355423564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27.426497322657543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27.430034323670185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27.433573361194547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27.4371144379691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27.44065755673785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27.44420272025026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27.447749931261232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27.451299192531184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27.454850506826119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_xlfn.LOGNORM.INV(H8519,$D$6,$D$7)</f>
        <v>27.458403876917398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27.461959305582202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27.465516795602909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27.469076349767736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27.472637970870494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27.476201661710441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27.479767425092497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27.483335263827286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27.486905180731057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27.49047717862565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27.494051260338662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27.497627428703385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27.501205686558734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27.504786036749454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27.508368482125984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27.511953025544535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27.515539669867028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27.519128417961184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27.522719272700687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27.526312236964749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27.529907313638727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27.5335045056136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27.537103815786335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27.540705247059673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27.544308802342353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27.547914484549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27.551522296600158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27.555132241422307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27.55874432194793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27.562358541115437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27.565974901869286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27.5695934071599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27.573214059943744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27.576836863183345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27.58046181984728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27.584088932910205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27.587718205352861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27.591349640162107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27.594983240330954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27.598619008858503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27.602256948750071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27.605897063017121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27.609539354677338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27.613183826754575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27.616830482278978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27.620479324286894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27.624130355820942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27.627783579930046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27.631438999669413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27.635096618100537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27.638756438291313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27.642418463315927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27.646082696254968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27.649749140195404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27.653417798230613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27.657088673460386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27.660761768990945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27.664437087935006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27.668114633411736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27.671794408546798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27.675476416472371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27.679160660327174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27.68284714325646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27.686535868412065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_xlfn.LOGNORM.INV(H8583,$D$6,$D$7)</f>
        <v>27.690226838952391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27.693920058042476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27.697615528853937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27.701313254565097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27.705013238360863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27.708715483432879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27.71241999297947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27.716126770205676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27.719835818323261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27.723547140550746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27.727260740113472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27.730976620243496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27.734694784179748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27.738415235167967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27.742137976460743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27.745863011317525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27.749590343004691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27.753319974795474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27.75705190997008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27.760786151815637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27.764522703626263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27.768261568703018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27.772002750354041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27.775746251894443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27.779492076646406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27.78324022793916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27.786990709109066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27.790743523499547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27.794498674461167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27.79825616535166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27.802015999535904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27.805778180385964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27.809542711281161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27.813309595607993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27.817078836760238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27.820850438138947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27.824624403152452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27.828400735216395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27.832179437753787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27.835960514194948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27.83974396797764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27.843529802546954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27.847318021355438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27.851108627863088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27.854901625537362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27.858697017853181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27.862494808292993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27.866295000346781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27.870097597512046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27.873902603293889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27.877710021205001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27.881519854765699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27.885332107503913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27.889146782955248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27.892963884663008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27.89678341617816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27.900605381059442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27.904429782873333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27.908256625194078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27.9120859116037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27.91591764569208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27.919751831056914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27.923588471303756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27.927427570046081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_xlfn.LOGNORM.INV(H8647,$D$6,$D$7)</f>
        <v>27.931269130905232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27.935113157510532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27.938959653499225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27.942808622516555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27.946660068215756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27.950513994258095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27.95437040431289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27.958229302057561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27.962090691177572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27.965954575366567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27.969820958326295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27.973689843766689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27.97756123540589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27.981435136970262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27.985311552194361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27.98919048482108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27.993071938601563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27.996955917295296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28.000842424670072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28.004731464502083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28.008623040575909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28.012517156684535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28.016413816629395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28.0203130242204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28.024214783275912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28.028119097622866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28.032025971096711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28.035935407541476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28.03984741080977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28.043761984762828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28.047679133270535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28.051598860211456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28.055521169472833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28.059446064950656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28.063373550549628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28.067303630183293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28.07123630777393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28.075171587252697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28.079109472559583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28.083049967643472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28.086993076462136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28.090938802982322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28.094887151179705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28.098838125038974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28.102791728553839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28.106747965727024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28.11070684057038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28.114668357104801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28.118632519360339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28.122599331376218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28.126568797200811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28.130540920891729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28.134515706515813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28.138493158149164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28.142473279877223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28.146456075794692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28.15044155000567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28.154429706623624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28.158420549771449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28.162414083581467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28.166410312195442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28.170409239764677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28.174410870450014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28.178415208421786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_xlfn.LOGNORM.INV(H8711,$D$6,$D$7)</f>
        <v>28.18242225785999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28.186432022954172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28.190444507903575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28.194459716917081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28.198477654213299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28.202498324020546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28.206521730576952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28.210547878130395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28.214576770938596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28.218608413269138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28.222642809399495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28.226679963617023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28.230719880219088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28.234762563512966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28.238808017815977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28.24285624745551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28.246907256768978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28.250961050103935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28.255017631818038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28.259077006279117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28.263139177865238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28.26720415096467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28.271271929975928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28.275342519307841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28.279415923379581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28.283492146620659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28.287571193470981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28.291653068380882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28.295737775811155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28.29982532023309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28.303915706128478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28.308008937989701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28.312105020319692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28.316203957632041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28.320305754450985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28.324410415311458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28.328517944759092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28.33262834735033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28.336741627652334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28.34085779024317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28.344976839711734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28.349098780657787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28.353223617692066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28.357351355436268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28.361481998523075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28.365615551596203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28.369752019310454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28.373891406331737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28.378033717337075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28.38217895701472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28.386327130064089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28.390478241195851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28.394632295132002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28.398789296605834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28.402949250361981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28.407112161156491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28.411278033756844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28.415446872941985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28.419618683502364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28.423793470239968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28.427971237968372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28.432151991512754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28.436335735709964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28.440522475408535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_xlfn.LOGNORM.INV(H8775,$D$6,$D$7)</f>
        <v>28.444712215468737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28.448904960762601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28.45310071617395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28.45729948659849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28.461501276943768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28.465706092129285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28.469913937086481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28.474124816758813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28.478338736101758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28.48255570008288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28.486775713681862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28.490998781890553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28.495224909712977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28.499454102165409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28.50368636427639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28.507921701086808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28.512160117649859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28.516401619031175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28.520646210308822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28.524893896573321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28.529144682927747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28.533398574487713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28.53765557638145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28.541915693749829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28.546178931746411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28.550445295537468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28.554714790302061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28.558987421232072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28.563263193532201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28.567542112420089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28.571824183126292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28.576109410894379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28.580397800980894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28.584689358655506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28.58898408920097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28.593281997913195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28.597583090101317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28.601887371087688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28.606194846207963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28.610505520811138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28.614819400259595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28.619136489929101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28.623456795208941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28.627780321501888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28.63210707422428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28.636437058806042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28.640770280690784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28.645106745335791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28.6494464582121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28.653789424804533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28.658135650611737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28.662485141146277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28.666837901934599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28.671193938517167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28.675553256448449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28.679915861296983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28.684281758645454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28.688650954090679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28.693023453243704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28.697399261729842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28.701778385188717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28.706160829274321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28.710546599655043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28.714935702013754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_xlfn.LOGNORM.INV(H8839,$D$6,$D$7)</f>
        <v>28.719328142047797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28.723723925469105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28.728123058004211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28.732525545394314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28.736931393395295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28.741340607777836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28.745753194327378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28.750169158844276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28.754588507143751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28.759011245056026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28.763437378426314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28.767866913114901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28.772299854997186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28.776736209963758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28.781175983920392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28.785619182788199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28.790065812503556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28.79451587901827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28.798969388299557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28.803426346330127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28.807886759108225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28.812350632647707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28.816817972978097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28.821288786144606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28.825763078208166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28.830240855245595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28.83472212334955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28.839206888628603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28.843695157207314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28.848186935226312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28.852682228842291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28.857181044228096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28.861683387572779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28.866189265081687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28.870698682976435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28.875211647495082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28.879728164892065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28.88424824143835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28.888771883421452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28.893299097145498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28.89782988893128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28.902364265116329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28.906902232054957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28.911443796118313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28.915988963694502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28.920537741188539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28.925090135022508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28.929646151635541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28.934205797483994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28.938769079041375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28.943336002798464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28.94790657526341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28.952480802961727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28.957058692436416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28.961640250247989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28.966225482974529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28.970814397211793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28.975406999573227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28.980003296690061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28.984603295211354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28.989207001804093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28.993814423153211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28.998425565961689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29.003040436950588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_xlfn.LOGNORM.INV(H8903,$D$6,$D$7)</f>
        <v>29.007659042859125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29.012281390444794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29.016907486483319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29.021537337768869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29.026170951113922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29.030808333349565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29.035449491325394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29.04009443190964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29.04474316198921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29.049395688469851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29.054052018276035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29.058712158351245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29.063376115657853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29.068043897177315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29.072715509910203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29.077390960876222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29.082070257114406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29.086753405683034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29.091440413659821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29.096131288141954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29.100826036246126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29.10552466510865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29.110227181885513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29.114933593752497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29.119643907905147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29.124358131558949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29.129076271949366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29.133798336331882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29.138524331982104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29.143254266195868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29.147988146289247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29.152725979598685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29.157467773481027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29.162213535313651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29.166963272494453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29.171716992442043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29.176474702595737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29.181236410415629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29.18600212338275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29.190771848999063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29.195545594787557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29.200323368292374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29.205105177078874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29.209891028733626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29.21468093086462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29.219474891101282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29.224272917094535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29.229075016516894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29.233881197062612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29.238691466447658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29.243505832409866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29.248324302709033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29.25314688512691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29.257973587467415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29.262804417556588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29.267639383242763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29.27247849239663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29.277321752911305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29.282169172702456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29.287020759708312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29.291876521889844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29.296736467230765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29.30160060373769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29.306468939440165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_xlfn.LOGNORM.INV(H8967,$D$6,$D$7)</f>
        <v>29.311341482390826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29.316218240665371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29.321099222362797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29.325984435605356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29.330873888538719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29.335767589332068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29.340665546178172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29.345567767293414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29.350474260918027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29.355385035316058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29.360300098775497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29.365219459608344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29.370143126150879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29.375071106763411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29.380003409830763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29.384940043762043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29.389881016990927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29.394826337975715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29.399776015199361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29.40473005716969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29.409688472419379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29.414651269506127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29.419618457012714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29.424590043547127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29.429566037742628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29.434546448257898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29.439531283777089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29.444520553009969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29.449514264691967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29.454512427584337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29.459515050474213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29.464522142174761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29.469533711525195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29.474549767391007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29.479570318663917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29.484595374262138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29.489624943130366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29.494659034239916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29.499697656588868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29.50474081920208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29.509788531131441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29.514840801455808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29.519897639281265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29.524959053741139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29.53002505399613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29.535095649234464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29.540170848671909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29.545250661552014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29.550335097146064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29.555424164753369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29.560517873701233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29.565616233345136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29.57071925306882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29.575826942284454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29.580939310432672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29.586056366982739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29.591178121432637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29.596304583309248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29.601435762168393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29.606571667594967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29.611712309203114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29.616857696636284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29.622007839567321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29.627162747698719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_xlfn.LOGNORM.INV(H9031,$D$6,$D$7)</f>
        <v>29.632322430762596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29.637486898520923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29.642656160765579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29.647830227318483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29.653009108031753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29.658192812787792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29.663381351499449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29.668574734110088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29.673772970593795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29.678976070955439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29.684184045230804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29.689396903486745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29.694614655821333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29.699837312363908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29.705064883275281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29.710297378747818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29.715534809005657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29.720777184304715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29.726024514932909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29.731276811210222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29.736534083488952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29.741796342153719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29.74706359762169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29.752335860342598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29.757613140799105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29.762895449506647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29.768182797013818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29.773475193902367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29.778772650787406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29.784075178317522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29.789382787174912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29.794695488075529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29.800013291769286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29.805336209040085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29.810664250706044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29.815997427619639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29.821335750667796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29.826679230772111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29.832027878888944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29.837381706009573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29.842740723160361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29.848104941402912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29.853474371834174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29.858849025586675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29.864228913828573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29.8696140477639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29.875004438632629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29.880400097710929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29.885801036311221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29.891207265782441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29.896618797510076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29.90203564291641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29.907457813460667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29.912885320639134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29.918318175985359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29.923756391070302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29.929199977502517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29.934648946928245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29.940103311031688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29.945563081535084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29.951028270198883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29.956498888821976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29.961974949241778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29.967456463334504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_xlfn.LOGNORM.INV(H9095,$D$6,$D$7)</f>
        <v>29.972943443015186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29.978435900238004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29.983933846996361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29.989437295323075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29.994946257290547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30.000460745010987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30.005980770636519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30.011506346359361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30.017037484412068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30.022574197067669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30.028116496639843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30.033664395483054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30.039217905992867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30.044777040605958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30.050341811800472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30.055912232096031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30.061488314054095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30.067070070277968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30.072657513413166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30.078250656147464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30.083849511211145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30.089454091377199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30.095064409461493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30.100680478322982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30.106302310863878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30.111929920029866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30.117563318810273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30.123202520238316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30.12884753739127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30.134498383390611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30.140155071402354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30.145817614637085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30.151486026350341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30.157160319842653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30.162840508459844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30.16852660559325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30.174218624679817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30.179916579202434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30.185620482690098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30.191330348718097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30.197046190908232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30.202768022929099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30.208495858496168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30.214229711372106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30.219969595367019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30.225715524338561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30.231467512192225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30.237225572881524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30.2429897204083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30.248759968822846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30.254536332224131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30.260318824760137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30.266107460627975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30.271902254074178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30.277703219394851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30.283510370936021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30.289323723093798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30.295143290314574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30.300969087095318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30.30680112798386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30.312639427578937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30.318484000530692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30.324334861540734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30.330192025362379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_xlfn.LOGNORM.INV(H9159,$D$6,$D$7)</f>
        <v>30.336055506801028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30.341925320714264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30.347801482012247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30.353684005657769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30.359572906666699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30.36546820010814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30.371369901104639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30.377278024832567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30.383192586522224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30.389113601458256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30.395041084979745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30.400975052480625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30.406915519409868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30.412862501271665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30.418816013625889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30.424776072088239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30.43074269233044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30.436715890080674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30.44269568112373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30.448682081301332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30.454675106512433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30.460674772713379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30.466681095918354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30.472694092199507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30.478713777687286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30.484740168570834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30.490773281098093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30.496813131576165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30.502859736371644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30.508913111910871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30.514973274680141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30.521040241226189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30.527114028156348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30.533194652138821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30.539282129903079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30.545376478240108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30.551477714002687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30.557585854105774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30.563700915526759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30.569822915305714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30.57595187054584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30.582087798413671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30.58823071613941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30.59438064101731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30.60053759040585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30.606701581728263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30.612872632472641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30.619050760192394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30.625235982506538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30.631428317099992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30.637627781724078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30.643834394196514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30.65004817240208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30.656269134292803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30.66249729788829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30.668732681276136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30.674975302612193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30.681225180120972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30.687482332095961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30.693746776899996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30.700018532965537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30.70629761879518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30.712584052961802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30.718877854109124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_xlfn.LOGNORM.INV(H9223,$D$6,$D$7)</f>
        <v>30.725179040951989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30.731487632276618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30.73780364694116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30.744127103875961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30.750458022083883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30.756796420640807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30.763142318695987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30.76949573547223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30.775856690266544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30.782225202450388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30.788601291470041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30.794984976847033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30.801376278178505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30.807775215137646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30.814181807474039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30.820596075014102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30.827018037661379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30.83344771539716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30.839885128280645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30.846330296449498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30.8527832401202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30.859243979588534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30.865712535229843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30.872188927499689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30.878673176934029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30.885165304149755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30.891665329845175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30.898173274800335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30.90468915987751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30.911213006021629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30.917744834260699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30.924284665706228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30.93083252155381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30.937388423083309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30.943952391659558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30.950524448732683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30.957104615838606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30.963692914599481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30.970289366724153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30.976893994008638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30.98350681833659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30.990127861679763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30.996757146098513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31.00339469374223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31.010040526849824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31.016694667750279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31.023357138863066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31.030027962698661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31.036707161859017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31.043394759038119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31.050090777022426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31.056795238691375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31.063508167017968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31.070229585069139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31.076959516006454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31.083697983086459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31.090445009661298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31.09720061917923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31.103964835185106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31.110737681320984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31.117519181326603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31.124309359039891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31.131108238397637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31.137915843435891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_xlfn.LOGNORM.INV(H9287,$D$6,$D$7)</f>
        <v>31.144732198290647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31.15155732719829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31.158391254496223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31.165234004623375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31.172085602120855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31.178946071632431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31.185815437905134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31.192693725789887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31.199580960242017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31.206477166321875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31.21338236919544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31.220296594134876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31.227219866519157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31.234152211834701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31.241093655675922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31.248044223745847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31.255003941856792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31.261972835930944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31.268950932000934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31.275938256210576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31.282934834815425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31.289940694183429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31.296955860795585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31.303980361246602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31.311014222245504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31.318057470616353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31.325110133298846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31.332172237349035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31.339243809939976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31.346324878362388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31.353415470025379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31.3605156124571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31.367625333305451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31.374744660338763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31.381873621446527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31.38901224464005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31.396160558053246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31.403318589943268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31.410486368691302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31.417663922803243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31.424851280910467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31.432048471770543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31.439255524267992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31.446472467415031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31.453699330352318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31.460936142349741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31.468182932807153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31.475439731255197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31.482706567355979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31.489983470903969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31.497270471826745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31.504567600185744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31.511874886177132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31.519192360132596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31.526520052520098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31.533857993944803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31.541206215149796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31.548564747016993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31.55593362056792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31.563312866964612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31.570702517510398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31.578102603650855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31.585513156974596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31.592934209214118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_xlfn.LOGNORM.INV(H9351,$D$6,$D$7)</f>
        <v>31.600365792246798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31.607807938095632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31.615260678930248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31.622724047067702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31.630198074973503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31.637682795262364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31.645178240699259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31.652684444200311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31.660201438833695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31.667729257820586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31.675267934536123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31.682817502510378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31.69037799542928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31.697949447135603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31.705531891629931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31.713125363071679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31.720729895780021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31.728345524234978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31.735972283078329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31.743610207114717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31.751259331312596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31.758919690805325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31.766591320892172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31.774274257039348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31.781968534881116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31.78967419022085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31.797391259032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31.80511977745935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31.812859781819967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31.820611308604366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31.828374394477613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31.836149076280428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31.843935391030307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31.851733375922667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31.859543068331984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31.867364505812983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31.875197726101732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31.883042767116859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31.890899666960731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31.898768463920661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31.906649196470045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31.914541903269651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31.922446623168788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31.930363395206552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31.938292258613071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31.946233252810757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31.954186417415528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31.962151792238167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31.970129417285495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31.978119332761775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31.986121579069881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31.994136196812782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32.002163226794679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32.010202710022504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32.018254687707184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32.026319201264982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32.03439629231891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32.042486002700109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32.050588374449227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32.058703449817799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32.06683127126972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32.074971881482647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32.083125323349392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32.091291639979438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_xlfn.LOGNORM.INV(H9415,$D$6,$D$7)</f>
        <v>32.099470874700373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32.107663071059385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32.115868272824741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32.124086523987252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32.132317868761866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32.140562351589125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32.148820017136735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32.157090910301136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32.16537507620901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32.173672560218954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32.181983407922949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32.190307665148133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32.198645377958222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32.206996592655344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32.215361355781539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32.223739714120519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32.232131714699278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32.240537404789833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32.248956831910903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32.257390043829666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32.265837088563444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32.274298014381522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32.282772869806827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32.291261703617835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32.299764564850229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32.308281502798849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32.316812567019412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32.325357807330462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32.333917273815146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32.342491016823118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32.351079086972504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32.359681535151701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32.368298412521412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32.37692977051654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32.385575660848168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32.39423613550553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32.402911246758045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32.411601047157305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32.420305589539147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32.429024927025651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32.437759113027305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32.446508201244981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32.455272245672198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32.464051300597092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32.472845420604685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32.481654660579039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32.490479075705387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32.499318721472413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32.508173653674447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32.517043928413727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32.5259296021027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32.534830731466243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32.543747373544072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32.552679585693006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32.561627425589364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32.570590951231324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32.579570220941363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32.588565293368632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32.597576227491459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32.606603082619763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32.615645918397597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32.624704794805659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32.633779772163791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32.642870911133606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_xlfn.LOGNORM.INV(H9479,$D$6,$D$7)</f>
        <v>32.651978272721024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32.661101918278931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32.670241909509826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32.679398308468393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32.688571177564334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32.697760579564978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32.706966577598038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32.716189235154452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32.725428616091072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32.734684784633579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32.743957805379274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32.75324774329998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32.762554663744957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32.771878632443808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32.78121971550943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32.790577979441103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32.799953491127376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32.80934631784919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32.818756527282964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32.828184187503659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32.837629366987976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32.847092134617469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32.856572559681837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32.866070711882031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32.875586661333628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32.885120478570101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32.894672234546121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32.904242000640942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32.913829848661848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32.923435850847476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32.933060079871431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32.942702608845636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32.952363511323995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32.962042861305903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32.971740733239841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32.981457202027116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32.991192343025425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33.000946232052655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33.010718945390636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33.020510559788889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33.030321152468545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33.040150801126146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33.049999583937606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33.059867579562152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33.069754867146344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33.07966152632806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33.089587637240648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33.099533280517001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33.109498537293746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33.119483489215455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33.129488218438873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33.139512807637267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33.149557340004733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33.159621899260571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33.169706569653805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33.17981143596753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33.189936583523604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33.20008209818711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33.21024806637103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33.220434575040876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33.230641711719528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33.240869564491881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33.251118222009779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33.26138777349685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_xlfn.LOGNORM.INV(H9543,$D$6,$D$7)</f>
        <v>33.271678308753415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33.281989918161543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33.292322692690028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33.302676723899552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33.313052103947783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33.32344892559459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33.333867282207329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33.344307267766176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33.354768976869494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33.36525250473926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33.375757947226582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33.386285400817265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33.396834962637413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33.407406730459179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33.418000802706416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33.428617278460557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33.439256257466489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33.44991784013849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33.460602127566247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33.47130922152089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33.482039224461239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33.492792239539895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33.503568370609628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33.514367722229707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33.525190399672304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33.536036508929044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33.546906156717533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33.557799450488076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33.568716498430341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33.57965740948022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33.590622293326696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33.6016112604188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33.612624421972704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33.62366188997877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33.634723777208869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33.645810197223547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33.656921264379548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33.668057093837177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33.679217801567937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33.690403504362052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33.701614319836409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33.712850366442154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33.724111763472777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33.735398631072087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33.746711090242286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33.75804926285219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33.769413271645568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33.780803240249526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33.79221929318301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33.803661555865439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33.815130154625379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33.826625216709409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33.838146870291034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33.849695244479662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33.861270469329895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33.872872675850623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33.8845019960145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33.896158562767397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33.907842510038009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33.919553972747636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33.931293086819878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33.9430599891908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33.95485481781887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33.966677711695226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_xlfn.LOGNORM.INV(H9607,$D$6,$D$7)</f>
        <v>33.978528810854066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33.990408256383077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34.002316190433987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34.014252756233439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34.026218098093771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34.038212361424087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34.050235692741339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34.062288239681706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34.074370151012019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34.086481576641255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34.098622667632462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34.110793576214412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34.122994455793894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34.135225460967696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34.147486747535105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34.159778472510361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34.172100794135361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34.184453871892487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34.196837866517662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34.209252940013442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34.221699255662543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34.234176978041191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34.246686273032985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34.2592273078427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34.271800251010461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34.284405272425907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34.297042543342798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34.30971223639353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34.322414525604096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34.335149586409045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34.347917595666878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34.360718731675426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34.373553174187499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34.386421104426859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34.399322705104282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34.412258160433943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34.425227656149929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34.438231379523032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34.451269519377739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34.464342266109568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34.47744981170252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34.490592349746827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34.503770075456814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34.516983185689412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34.530231878962439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34.543516355473393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34.556836817118537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34.570193467512212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34.583586512006256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34.597016157710044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34.610482613510513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34.623986090092608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34.637526799959993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34.65110495745607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34.664720778785366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34.678374482035039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34.692066287196937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34.705796416189841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34.719565092881979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34.733372543114093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34.747218994722594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34.761104677563189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34.775029823534908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34.788994666604324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_xlfn.LOGNORM.INV(H9671,$D$6,$D$7)</f>
        <v>34.802999442830327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34.817044390389086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34.831129749599562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34.845255762949243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34.859422675120356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34.873630733016526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34.887880185789669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34.902171284867521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34.916504283981332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34.930879439194271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34.945297008929991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34.959757254001872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34.974260437642513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34.988806825533842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35.003396685837586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35.018030289226296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35.032707908914823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35.047429820692251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35.062196302954405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35.077007636736816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35.091864105748286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35.106765996404889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35.121713597864556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35.136707202062276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35.151747103745734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35.166833600511644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35.181966992842604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35.197147584144638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35.212375680785129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35.227651592131679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35.242975630591332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35.258348111650683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35.273769353916435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35.289239679156715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35.304759412343159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35.320328881693506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35.335948418715155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35.351618358249233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35.367339038515489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35.383110801157947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35.398933991291379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35.414808957548466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35.430736052127905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35.446715630843116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35.462748053172071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35.478833682307751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35.494972885209592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35.511166032655758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35.527413499296479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35.543715663707992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35.560072908447871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35.576485620110972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35.592954189386482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35.609479011116093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35.626060484353047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35.64269901242227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35.659395002981711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35.676148868084589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35.69296102424299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35.709831892492282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35.726761898457156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35.743751472418481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35.760801049381548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35.777911069145581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_xlfn.LOGNORM.INV(H9735,$D$6,$D$7)</f>
        <v>35.79508197637449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35.812314220668931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35.829608256639716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35.8469645439827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35.864383547554787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35.881865737451662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35.899411589086931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35.917021583272565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35.934696206301112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35.952435950029347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35.970241311963584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35.988112795346581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36.006050909246134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36.024056168645437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36.042129094535213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36.060270214007396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36.078480060351126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36.09675917315019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36.115108098382578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36.133527388522062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36.152017602641664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36.170579306519329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36.18921307274563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36.207919480833652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36.226699117331208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36.245552575935086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36.264480457608002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36.28348337069761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36.302561931058158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36.321716762174539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36.340948495289041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36.360257769530627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36.379645232047011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36.399111538139444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36.418657351400356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36.438283343853932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36.457990196099693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36.477778597459199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36.497649246125661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36.517602849317143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36.537640123432752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36.557761794212446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36.577968596900256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36.598261276411016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36.61864058750092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36.639107294941702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36.659662173698813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36.680306009113536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36.701039597089164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36.721863744281322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36.742779268292743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36.763786997872415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36.784887773119138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36.806082445689995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36.827371879013477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36.848756948507464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36.870238541802586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36.891817558970445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36.91349491275745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36.935271528824074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36.957148345989751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36.979126316483686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37.001206406201668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37.023389594968961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_xlfn.LOGNORM.INV(H9799,$D$6,$D$7)</f>
        <v>37.045676876809708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37.068069260222629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37.090567768463799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37.113173439836117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37.135887327985863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37.158710502206837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37.181644047751853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37.204689066152135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37.22784667554474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37.251118011008202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37.274504224906828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37.298006487243505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37.321625986021893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37.345363927617896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37.369221537160435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37.393200058922616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37.417300756722845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37.441524914336576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37.46587383591902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37.490348846438962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37.514951292124479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37.539682540920275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37.564543982957559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37.589537031036926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37.614663121124053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37.639923712859208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37.665320290080963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37.690854361364217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37.716527460573488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37.74234114743161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37.768297008104597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37.794396655803155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37.820641731401217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37.847033904072546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37.87357487194555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37.900266362777224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37.92711013464681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37.954107976669867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37.981261709733531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38.008573187253589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38.036044295954362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38.063676956672047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38.091473125182318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38.119434793053486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38.147563988525441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38.175862777416143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38.204333264056096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38.232977592251977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38.261797946280829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38.290796551915605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38.319975677483384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38.349337634957635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38.378884781085645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38.408619518552804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38.43854429718467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38.468661615188921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38.498974020438261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38.529484111796201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38.560194540487544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38.591108011514898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38.622227285123742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38.653555178317561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38.685094566425249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38.716848384723214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_xlfn.LOGNORM.INV(H9863,$D$6,$D$7)</f>
        <v>38.748819630114021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38.781011362864355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38.813426708404677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38.846068859193132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38.878941076646811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38.912046693142798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38.945389114092478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38.978971820092383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39.012798369154247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39.046872399019144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39.081197629558133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39.115777865264143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39.150616997839165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39.185719008881023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39.221087972674439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39.256728059091202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39.292643536604757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39.328838775424586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39.365318250755983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39.402086546191711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39.43914835724145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39.476508495006286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39.514171890005244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39.552143596161272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39.590428794955201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39.629032799755883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39.667961060335536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39.707219167580163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39.74681285840488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39.786748020885419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39.827030699616778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39.867667101311469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39.90866360065047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39.950026746400361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39.991763267811656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40.033880081313612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40.076384297522537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40.119283228581104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40.162584395847503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40.206295537955391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40.250424619265132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40.294979838730264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40.339969639203538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40.38540271720899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40.431288033208411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40.477634822392403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40.524452606028667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40.57175120340213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40.619540744384743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40.667831682675072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40.716634809750587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40.765961269579734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40.81582257414378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40.866230619822296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40.917197704700861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40.96873654686393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41.020860303740704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41.073582592578035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41.126917512119199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41.180879665576263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41.235484184987968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41.290746757066046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41.346683650639825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41.403311745819195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_xlfn.LOGNORM.INV(H9927,$D$6,$D$7)</f>
        <v>41.460648565006792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41.518712305902092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41.57752187665227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41.637096933320429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41.697457919856021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41.758626110771978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41.820623656749724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41.883473633418006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41.947200093573443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42.011828123138685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42.07738390118341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42.14389476436795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42.211389276205573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42.279897301583112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42.349450087025332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42.420080347243825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42.49182235856874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42.564712059931658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42.638787162143508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42.71408726629879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42.790653992235846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42.86853111809603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42.947764732151867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43.028403398222061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43.110498336158336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43.194103619081879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43.279276389271111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43.366077094855406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43.454569749769369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43.544822219764654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43.636906537676801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43.730899251612584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43.826881810270102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43.924940990245332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44.025169370937647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44.127665863558654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44.232536301813695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44.339894103085442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44.449861010463714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44.562567927777664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44.678155861974723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44.796776989838598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44.918595869261807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45.043790819228164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45.172555497504675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45.305100711025872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45.441656501398491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45.582474557252461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45.727831016883954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45.878029739476155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46.033406142135156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46.194331724359451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46.361219433184687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46.534530063631571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46.7147799437519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46.902550226516077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47.098498209196194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47.303371235204473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47.518023919018646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47.74343969502911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47.980758061346393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48.231309425027987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48.496660243679898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48.778672342991037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_xlfn.LOGNORM.INV(H9991,$D$6,$D$7)</f>
        <v>49.079582109342653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49.40210812166714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49.749600425382546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50.126252402608678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50.537409622930255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50.990034321980751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51.493430190532138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52.060424742098071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52.709406350079448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53.468083779691838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54.381076506559239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55.527241731613444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57.06705165478364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59.417571675612486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64.533054533774418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2023-06-07T20:21:22Z</dcterms:modified>
</cp:coreProperties>
</file>